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676" activeTab="1"/>
  </bookViews>
  <sheets>
    <sheet name="菜單" sheetId="1" r:id="rId1"/>
    <sheet name="熱量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6" i="2"/>
  <c r="Q15"/>
  <c r="Q14"/>
  <c r="Q13"/>
  <c r="Q12"/>
  <c r="Q11"/>
  <c r="Q10"/>
  <c r="Q9"/>
  <c r="Q8"/>
  <c r="Q7"/>
  <c r="Q6"/>
  <c r="Q5"/>
  <c r="Q4"/>
</calcChain>
</file>

<file path=xl/sharedStrings.xml><?xml version="1.0" encoding="utf-8"?>
<sst xmlns="http://schemas.openxmlformats.org/spreadsheetml/2006/main" count="249" uniqueCount="109">
  <si>
    <t>午餐</t>
    <phoneticPr fontId="3" type="noConversion"/>
  </si>
  <si>
    <t>午點心</t>
    <phoneticPr fontId="3" type="noConversion"/>
  </si>
  <si>
    <t>三</t>
    <phoneticPr fontId="4" type="noConversion"/>
  </si>
  <si>
    <t>元旦休假</t>
    <phoneticPr fontId="3" type="noConversion"/>
  </si>
  <si>
    <t>四</t>
    <phoneticPr fontId="4" type="noConversion"/>
  </si>
  <si>
    <t>干貝蔬菜粥</t>
    <phoneticPr fontId="3" type="noConversion"/>
  </si>
  <si>
    <t>粄 條</t>
  </si>
  <si>
    <t>肉絲炒粄條</t>
    <phoneticPr fontId="3" type="noConversion"/>
  </si>
  <si>
    <t>長豆炒魚板</t>
    <phoneticPr fontId="3" type="noConversion"/>
  </si>
  <si>
    <t>有機蔬菜</t>
    <phoneticPr fontId="3" type="noConversion"/>
  </si>
  <si>
    <t>季節水果</t>
    <phoneticPr fontId="3" type="noConversion"/>
  </si>
  <si>
    <t>玉米排骨湯</t>
    <phoneticPr fontId="3" type="noConversion"/>
  </si>
  <si>
    <t>芋香西米露</t>
    <phoneticPr fontId="3" type="noConversion"/>
  </si>
  <si>
    <t>五</t>
    <phoneticPr fontId="4" type="noConversion"/>
  </si>
  <si>
    <t>米漿+饅頭</t>
    <phoneticPr fontId="3" type="noConversion"/>
  </si>
  <si>
    <t>五穀飯</t>
  </si>
  <si>
    <t>黑豆干燒肉</t>
    <phoneticPr fontId="3" type="noConversion"/>
  </si>
  <si>
    <t>蛋酥白菜</t>
    <phoneticPr fontId="3" type="noConversion"/>
  </si>
  <si>
    <t>有機蔬菜</t>
  </si>
  <si>
    <t>季節水果</t>
  </si>
  <si>
    <t>枸杞南瓜湯</t>
    <phoneticPr fontId="3" type="noConversion"/>
  </si>
  <si>
    <t>香菇米苔目</t>
    <phoneticPr fontId="3" type="noConversion"/>
  </si>
  <si>
    <t>一</t>
    <phoneticPr fontId="4" type="noConversion"/>
  </si>
  <si>
    <t>麻油雞蛋蔬菜麵</t>
    <phoneticPr fontId="3" type="noConversion"/>
  </si>
  <si>
    <t>地瓜飯</t>
  </si>
  <si>
    <t>刈仁燒雞</t>
    <phoneticPr fontId="3" type="noConversion"/>
  </si>
  <si>
    <t>螞蟻上樹</t>
    <phoneticPr fontId="3" type="noConversion"/>
  </si>
  <si>
    <t>產銷履歷蔬菜</t>
    <phoneticPr fontId="3" type="noConversion"/>
  </si>
  <si>
    <t>黃豆大骨湯</t>
    <phoneticPr fontId="3" type="noConversion"/>
  </si>
  <si>
    <t>紅豆薏仁湯</t>
    <phoneticPr fontId="3" type="noConversion"/>
  </si>
  <si>
    <t>二</t>
    <phoneticPr fontId="4" type="noConversion"/>
  </si>
  <si>
    <t>芋香鹹稀飯</t>
    <phoneticPr fontId="3" type="noConversion"/>
  </si>
  <si>
    <t>小米飯</t>
  </si>
  <si>
    <t>豆醬蒸魚</t>
    <phoneticPr fontId="3" type="noConversion"/>
  </si>
  <si>
    <t>家常豆腐</t>
    <phoneticPr fontId="3" type="noConversion"/>
  </si>
  <si>
    <t>有機蔬菜</t>
    <phoneticPr fontId="3" type="noConversion"/>
  </si>
  <si>
    <t>羅宋湯</t>
    <phoneticPr fontId="3" type="noConversion"/>
  </si>
  <si>
    <t>肉燥米粉</t>
    <phoneticPr fontId="3" type="noConversion"/>
  </si>
  <si>
    <t>三</t>
    <phoneticPr fontId="4" type="noConversion"/>
  </si>
  <si>
    <t>麥茶+慶生蛋糕</t>
    <phoneticPr fontId="3" type="noConversion"/>
  </si>
  <si>
    <t>白米飯</t>
  </si>
  <si>
    <t>油腐燒雞</t>
    <phoneticPr fontId="3" type="noConversion"/>
  </si>
  <si>
    <t>紅蘿蔔炒蛋</t>
    <phoneticPr fontId="3" type="noConversion"/>
  </si>
  <si>
    <t>季節蔬菜</t>
    <phoneticPr fontId="3" type="noConversion"/>
  </si>
  <si>
    <t>薑絲海芽湯</t>
    <phoneticPr fontId="3" type="noConversion"/>
  </si>
  <si>
    <t>寧波年糕湯</t>
    <phoneticPr fontId="3" type="noConversion"/>
  </si>
  <si>
    <t>四</t>
    <phoneticPr fontId="4" type="noConversion"/>
  </si>
  <si>
    <t>牛奶+銀絲捲</t>
    <phoneticPr fontId="3" type="noConversion"/>
  </si>
  <si>
    <t>肉絲炒飯</t>
    <phoneticPr fontId="3" type="noConversion"/>
  </si>
  <si>
    <t>櫻花蝦炒高麗菜</t>
    <phoneticPr fontId="3" type="noConversion"/>
  </si>
  <si>
    <t>有機蔬菜</t>
    <phoneticPr fontId="3" type="noConversion"/>
  </si>
  <si>
    <t>金針粉絲湯</t>
    <phoneticPr fontId="3" type="noConversion"/>
  </si>
  <si>
    <t>肉絲粄條</t>
    <phoneticPr fontId="3" type="noConversion"/>
  </si>
  <si>
    <t>五</t>
    <phoneticPr fontId="4" type="noConversion"/>
  </si>
  <si>
    <t>麵疙瘩</t>
    <phoneticPr fontId="3" type="noConversion"/>
  </si>
  <si>
    <t>海結燒肉</t>
    <phoneticPr fontId="3" type="noConversion"/>
  </si>
  <si>
    <t>蒜香花椰</t>
    <phoneticPr fontId="3" type="noConversion"/>
  </si>
  <si>
    <t>涼薯蛋花湯</t>
    <phoneticPr fontId="3" type="noConversion"/>
  </si>
  <si>
    <t>燒仙草</t>
    <phoneticPr fontId="3" type="noConversion"/>
  </si>
  <si>
    <t>一</t>
    <phoneticPr fontId="4" type="noConversion"/>
  </si>
  <si>
    <t>豆漿+芝麻包</t>
    <phoneticPr fontId="3" type="noConversion"/>
  </si>
  <si>
    <t>京醬肉絲</t>
    <phoneticPr fontId="3" type="noConversion"/>
  </si>
  <si>
    <t>鼓汁冬瓜</t>
    <phoneticPr fontId="3" type="noConversion"/>
  </si>
  <si>
    <t>產銷履歷蔬菜</t>
    <phoneticPr fontId="3" type="noConversion"/>
  </si>
  <si>
    <t>酸辣湯</t>
    <phoneticPr fontId="3" type="noConversion"/>
  </si>
  <si>
    <t>皮蛋瘦肉粥</t>
    <phoneticPr fontId="3" type="noConversion"/>
  </si>
  <si>
    <t>二</t>
    <phoneticPr fontId="4" type="noConversion"/>
  </si>
  <si>
    <t>油豆腐細粉</t>
    <phoneticPr fontId="3" type="noConversion"/>
  </si>
  <si>
    <t>蕎麥飯</t>
  </si>
  <si>
    <t>蠔油滷翅腿</t>
    <phoneticPr fontId="3" type="noConversion"/>
  </si>
  <si>
    <t>玉米炒蛋</t>
    <phoneticPr fontId="3" type="noConversion"/>
  </si>
  <si>
    <t>芹香蘿蔔湯</t>
    <phoneticPr fontId="3" type="noConversion"/>
  </si>
  <si>
    <t>薑汁地瓜湯</t>
    <phoneticPr fontId="3" type="noConversion"/>
  </si>
  <si>
    <t>糙米飯</t>
  </si>
  <si>
    <t>蒜苗肉片</t>
    <phoneticPr fontId="3" type="noConversion"/>
  </si>
  <si>
    <t>香菇麵筋</t>
    <phoneticPr fontId="3" type="noConversion"/>
  </si>
  <si>
    <t>溯源蔬菜</t>
    <phoneticPr fontId="3" type="noConversion"/>
  </si>
  <si>
    <t>海絲肉絲湯</t>
    <phoneticPr fontId="3" type="noConversion"/>
  </si>
  <si>
    <t>關東煮</t>
    <phoneticPr fontId="3" type="noConversion"/>
  </si>
  <si>
    <t>四</t>
    <phoneticPr fontId="4" type="noConversion"/>
  </si>
  <si>
    <t>牛奶+蒸果子</t>
    <phoneticPr fontId="3" type="noConversion"/>
  </si>
  <si>
    <t>米 粉</t>
  </si>
  <si>
    <t>肉絲炒米粉</t>
    <phoneticPr fontId="3" type="noConversion"/>
  </si>
  <si>
    <t>麥克雞塊</t>
    <phoneticPr fontId="3" type="noConversion"/>
  </si>
  <si>
    <t>有機蔬菜</t>
    <phoneticPr fontId="3" type="noConversion"/>
  </si>
  <si>
    <t>蕃茄蛋花湯</t>
    <phoneticPr fontId="3" type="noConversion"/>
  </si>
  <si>
    <t>味噌拉麵</t>
    <phoneticPr fontId="3" type="noConversion"/>
  </si>
  <si>
    <t>五</t>
    <phoneticPr fontId="4" type="noConversion"/>
  </si>
  <si>
    <t>蛋花湯+菜包</t>
    <phoneticPr fontId="3" type="noConversion"/>
  </si>
  <si>
    <t>香酥里肌</t>
    <phoneticPr fontId="3" type="noConversion"/>
  </si>
  <si>
    <t>薑絲南瓜</t>
    <phoneticPr fontId="3" type="noConversion"/>
  </si>
  <si>
    <t>蓮子山藥湯</t>
    <phoneticPr fontId="3" type="noConversion"/>
  </si>
  <si>
    <t>桂圓花生銀耳湯</t>
    <phoneticPr fontId="3" type="noConversion"/>
  </si>
  <si>
    <t>一</t>
    <phoneticPr fontId="4" type="noConversion"/>
  </si>
  <si>
    <t>草莓奶酪</t>
    <phoneticPr fontId="3" type="noConversion"/>
  </si>
  <si>
    <t>＊配合天天安心食材政策，每周一供應履歷蔬菜、每周二、四、五供應有機蔬菜。</t>
    <phoneticPr fontId="4" type="noConversion"/>
  </si>
  <si>
    <t>＊配合三章1Q政策，菜單加註底色，主要食材取得標章認證。</t>
    <phoneticPr fontId="4" type="noConversion"/>
  </si>
  <si>
    <r>
      <t xml:space="preserve">                        </t>
    </r>
    <r>
      <rPr>
        <sz val="22"/>
        <rFont val="標楷體"/>
        <family val="4"/>
        <charset val="136"/>
      </rPr>
      <t xml:space="preserve"> 同安國小附設幼兒園109年1月餐點計畫表</t>
    </r>
    <r>
      <rPr>
        <sz val="18"/>
        <rFont val="標楷體"/>
        <family val="4"/>
        <charset val="136"/>
      </rPr>
      <t xml:space="preserve">                   田欣餐點食品廠 </t>
    </r>
    <phoneticPr fontId="4" type="noConversion"/>
  </si>
  <si>
    <t>全穀雜糧 （份）</t>
  </si>
  <si>
    <t>油脂與堅果種子（份）</t>
  </si>
  <si>
    <t>蔬菜     （份）</t>
  </si>
  <si>
    <t>水果類</t>
  </si>
  <si>
    <t>奶類     （份）</t>
  </si>
  <si>
    <t>豆魚蛋肉 （份）</t>
  </si>
  <si>
    <t>熱量         （大卡）</t>
  </si>
  <si>
    <t>米漿+鍋貼</t>
    <phoneticPr fontId="3" type="noConversion"/>
  </si>
  <si>
    <t>玉米濃湯</t>
    <phoneticPr fontId="3" type="noConversion"/>
  </si>
  <si>
    <t>漢堡DIY(漢堡包+里肌肉排+起司片+番茄片)</t>
    <phoneticPr fontId="3" type="noConversion"/>
  </si>
  <si>
    <t>團圓火鍋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</si>
</sst>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m&quot;月&quot;d&quot;日&quot;"/>
    <numFmt numFmtId="177" formatCode="_-* #,##0_-;\-* #,##0_-;_-* &quot;-&quot;??_-;_-@_-"/>
  </numFmts>
  <fonts count="10">
    <font>
      <sz val="12"/>
      <color theme="1"/>
      <name val="新細明體"/>
      <family val="2"/>
      <charset val="136"/>
      <scheme val="minor"/>
    </font>
    <font>
      <sz val="18"/>
      <name val="標楷體"/>
      <family val="4"/>
      <charset val="136"/>
    </font>
    <font>
      <sz val="2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5" fillId="0" borderId="0" xfId="0" applyFont="1" applyFill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176" fontId="7" fillId="0" borderId="4" xfId="0" applyNumberFormat="1" applyFont="1" applyFill="1" applyBorder="1" applyAlignment="1">
      <alignment horizontal="center" vertical="center" shrinkToFit="1"/>
    </xf>
    <xf numFmtId="176" fontId="7" fillId="0" borderId="5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176" fontId="7" fillId="0" borderId="8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176" fontId="7" fillId="0" borderId="13" xfId="0" applyNumberFormat="1" applyFont="1" applyFill="1" applyBorder="1" applyAlignment="1">
      <alignment horizontal="center" vertical="center" shrinkToFit="1"/>
    </xf>
    <xf numFmtId="176" fontId="7" fillId="0" borderId="14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shrinkToFit="1"/>
    </xf>
    <xf numFmtId="0" fontId="7" fillId="0" borderId="19" xfId="1" applyFont="1" applyFill="1" applyBorder="1" applyAlignment="1">
      <alignment horizontal="center" vertical="center" shrinkToFit="1"/>
    </xf>
    <xf numFmtId="0" fontId="7" fillId="0" borderId="10" xfId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176" fontId="7" fillId="0" borderId="23" xfId="0" applyNumberFormat="1" applyFont="1" applyFill="1" applyBorder="1" applyAlignment="1">
      <alignment horizontal="center" vertical="center" shrinkToFit="1"/>
    </xf>
    <xf numFmtId="176" fontId="7" fillId="0" borderId="24" xfId="0" applyNumberFormat="1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24" xfId="1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shrinkToFit="1"/>
    </xf>
    <xf numFmtId="0" fontId="7" fillId="0" borderId="25" xfId="1" applyFont="1" applyFill="1" applyBorder="1" applyAlignment="1">
      <alignment horizontal="center" vertical="center" shrinkToFit="1"/>
    </xf>
    <xf numFmtId="176" fontId="7" fillId="0" borderId="26" xfId="0" applyNumberFormat="1" applyFont="1" applyFill="1" applyBorder="1" applyAlignment="1">
      <alignment horizontal="center" vertical="center" shrinkToFit="1"/>
    </xf>
    <xf numFmtId="176" fontId="7" fillId="0" borderId="11" xfId="0" applyNumberFormat="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176" fontId="7" fillId="0" borderId="15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176" fontId="7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 shrinkToFit="1"/>
    </xf>
    <xf numFmtId="0" fontId="8" fillId="0" borderId="4" xfId="1" applyFont="1" applyFill="1" applyBorder="1" applyAlignment="1">
      <alignment horizontal="center" vertical="center" wrapText="1" shrinkToFit="1"/>
    </xf>
    <xf numFmtId="0" fontId="8" fillId="0" borderId="18" xfId="1" applyFont="1" applyFill="1" applyBorder="1" applyAlignment="1">
      <alignment horizontal="center" vertical="center" wrapText="1" shrinkToFit="1"/>
    </xf>
    <xf numFmtId="0" fontId="5" fillId="0" borderId="32" xfId="1" applyFont="1" applyFill="1" applyBorder="1" applyAlignment="1">
      <alignment horizontal="center" vertical="center" shrinkToFit="1"/>
    </xf>
    <xf numFmtId="0" fontId="5" fillId="0" borderId="24" xfId="1" applyFont="1" applyFill="1" applyBorder="1" applyAlignment="1">
      <alignment horizontal="center" vertical="center" shrinkToFit="1"/>
    </xf>
    <xf numFmtId="177" fontId="8" fillId="0" borderId="19" xfId="2" applyNumberFormat="1" applyFont="1" applyFill="1" applyBorder="1" applyAlignment="1">
      <alignment horizontal="center" vertical="center" wrapText="1" shrinkToFit="1"/>
    </xf>
    <xf numFmtId="177" fontId="7" fillId="0" borderId="27" xfId="2" applyNumberFormat="1" applyFont="1" applyFill="1" applyBorder="1" applyAlignment="1">
      <alignment horizontal="center" vertical="center" shrinkToFit="1"/>
    </xf>
    <xf numFmtId="177" fontId="5" fillId="0" borderId="0" xfId="2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 shrinkToFit="1"/>
    </xf>
    <xf numFmtId="177" fontId="7" fillId="0" borderId="17" xfId="2" applyNumberFormat="1" applyFont="1" applyFill="1" applyBorder="1" applyAlignment="1">
      <alignment horizontal="center" vertical="center" shrinkToFit="1"/>
    </xf>
    <xf numFmtId="177" fontId="7" fillId="0" borderId="25" xfId="2" applyNumberFormat="1" applyFont="1" applyFill="1" applyBorder="1" applyAlignment="1">
      <alignment horizontal="center" vertical="center" shrinkToFit="1"/>
    </xf>
    <xf numFmtId="177" fontId="7" fillId="0" borderId="34" xfId="2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17" fontId="7" fillId="0" borderId="1" xfId="1" applyNumberFormat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" fillId="0" borderId="21" xfId="0" applyFont="1" applyFill="1" applyBorder="1" applyAlignment="1">
      <alignment horizontal="center" vertical="center" shrinkToFit="1"/>
    </xf>
    <xf numFmtId="17" fontId="7" fillId="0" borderId="4" xfId="1" applyNumberFormat="1" applyFont="1" applyFill="1" applyBorder="1" applyAlignment="1">
      <alignment horizontal="center" vertical="center" shrinkToFit="1"/>
    </xf>
    <xf numFmtId="0" fontId="7" fillId="0" borderId="5" xfId="1" applyFont="1" applyFill="1" applyBorder="1" applyAlignment="1">
      <alignment horizontal="center" vertical="center" shrinkToFit="1"/>
    </xf>
    <xf numFmtId="0" fontId="7" fillId="0" borderId="18" xfId="1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</cellXfs>
  <cellStyles count="3">
    <cellStyle name="一般" xfId="0" builtinId="0"/>
    <cellStyle name="一般 2" xfId="1"/>
    <cellStyle name="千分位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1450523</xdr:colOff>
      <xdr:row>0</xdr:row>
      <xdr:rowOff>173267</xdr:rowOff>
    </xdr:from>
    <xdr:to>
      <xdr:col>7</xdr:col>
      <xdr:colOff>1564664</xdr:colOff>
      <xdr:row>0</xdr:row>
      <xdr:rowOff>493601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43263" y="173267"/>
          <a:ext cx="114141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1450523</xdr:colOff>
      <xdr:row>0</xdr:row>
      <xdr:rowOff>173267</xdr:rowOff>
    </xdr:from>
    <xdr:to>
      <xdr:col>8</xdr:col>
      <xdr:colOff>12089</xdr:colOff>
      <xdr:row>0</xdr:row>
      <xdr:rowOff>493601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43263" y="173267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1450523</xdr:colOff>
      <xdr:row>0</xdr:row>
      <xdr:rowOff>135167</xdr:rowOff>
    </xdr:from>
    <xdr:to>
      <xdr:col>8</xdr:col>
      <xdr:colOff>12089</xdr:colOff>
      <xdr:row>0</xdr:row>
      <xdr:rowOff>455501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43263" y="135167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981075</xdr:colOff>
      <xdr:row>0</xdr:row>
      <xdr:rowOff>219075</xdr:rowOff>
    </xdr:from>
    <xdr:to>
      <xdr:col>9</xdr:col>
      <xdr:colOff>981075</xdr:colOff>
      <xdr:row>0</xdr:row>
      <xdr:rowOff>229235</xdr:rowOff>
    </xdr:to>
    <xdr:pic>
      <xdr:nvPicPr>
        <xdr:cNvPr id="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26615" y="219075"/>
          <a:ext cx="0" cy="1016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1425123</xdr:colOff>
      <xdr:row>0</xdr:row>
      <xdr:rowOff>198667</xdr:rowOff>
    </xdr:from>
    <xdr:to>
      <xdr:col>9</xdr:col>
      <xdr:colOff>1663089</xdr:colOff>
      <xdr:row>0</xdr:row>
      <xdr:rowOff>519001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718723" y="198667"/>
          <a:ext cx="237966" cy="320334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80" zoomScaleNormal="8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A11" sqref="A11:J16"/>
    </sheetView>
  </sheetViews>
  <sheetFormatPr defaultRowHeight="57.75" customHeight="1"/>
  <cols>
    <col min="1" max="1" width="14.33203125" style="43" customWidth="1"/>
    <col min="2" max="2" width="5.77734375" style="43" customWidth="1"/>
    <col min="3" max="3" width="35.109375" style="43" customWidth="1"/>
    <col min="4" max="4" width="24.44140625" style="43" customWidth="1"/>
    <col min="5" max="6" width="24.44140625" style="4" customWidth="1"/>
    <col min="7" max="8" width="24.44140625" style="44" customWidth="1"/>
    <col min="9" max="9" width="24.44140625" style="43" customWidth="1"/>
    <col min="10" max="10" width="35.109375" style="43" customWidth="1"/>
    <col min="11" max="207" width="8.88671875" style="43"/>
    <col min="208" max="208" width="10.77734375" style="43" customWidth="1"/>
    <col min="209" max="209" width="5.77734375" style="43" customWidth="1"/>
    <col min="210" max="218" width="16.77734375" style="43" customWidth="1"/>
    <col min="219" max="463" width="8.88671875" style="43"/>
    <col min="464" max="464" width="10.77734375" style="43" customWidth="1"/>
    <col min="465" max="465" width="5.77734375" style="43" customWidth="1"/>
    <col min="466" max="474" width="16.77734375" style="43" customWidth="1"/>
    <col min="475" max="719" width="8.88671875" style="43"/>
    <col min="720" max="720" width="10.77734375" style="43" customWidth="1"/>
    <col min="721" max="721" width="5.77734375" style="43" customWidth="1"/>
    <col min="722" max="730" width="16.77734375" style="43" customWidth="1"/>
    <col min="731" max="975" width="8.88671875" style="43"/>
    <col min="976" max="976" width="10.77734375" style="43" customWidth="1"/>
    <col min="977" max="977" width="5.77734375" style="43" customWidth="1"/>
    <col min="978" max="986" width="16.77734375" style="43" customWidth="1"/>
    <col min="987" max="1231" width="8.88671875" style="43"/>
    <col min="1232" max="1232" width="10.77734375" style="43" customWidth="1"/>
    <col min="1233" max="1233" width="5.77734375" style="43" customWidth="1"/>
    <col min="1234" max="1242" width="16.77734375" style="43" customWidth="1"/>
    <col min="1243" max="1487" width="8.88671875" style="43"/>
    <col min="1488" max="1488" width="10.77734375" style="43" customWidth="1"/>
    <col min="1489" max="1489" width="5.77734375" style="43" customWidth="1"/>
    <col min="1490" max="1498" width="16.77734375" style="43" customWidth="1"/>
    <col min="1499" max="1743" width="8.88671875" style="43"/>
    <col min="1744" max="1744" width="10.77734375" style="43" customWidth="1"/>
    <col min="1745" max="1745" width="5.77734375" style="43" customWidth="1"/>
    <col min="1746" max="1754" width="16.77734375" style="43" customWidth="1"/>
    <col min="1755" max="1999" width="8.88671875" style="43"/>
    <col min="2000" max="2000" width="10.77734375" style="43" customWidth="1"/>
    <col min="2001" max="2001" width="5.77734375" style="43" customWidth="1"/>
    <col min="2002" max="2010" width="16.77734375" style="43" customWidth="1"/>
    <col min="2011" max="2255" width="8.88671875" style="43"/>
    <col min="2256" max="2256" width="10.77734375" style="43" customWidth="1"/>
    <col min="2257" max="2257" width="5.77734375" style="43" customWidth="1"/>
    <col min="2258" max="2266" width="16.77734375" style="43" customWidth="1"/>
    <col min="2267" max="2511" width="8.88671875" style="43"/>
    <col min="2512" max="2512" width="10.77734375" style="43" customWidth="1"/>
    <col min="2513" max="2513" width="5.77734375" style="43" customWidth="1"/>
    <col min="2514" max="2522" width="16.77734375" style="43" customWidth="1"/>
    <col min="2523" max="2767" width="8.88671875" style="43"/>
    <col min="2768" max="2768" width="10.77734375" style="43" customWidth="1"/>
    <col min="2769" max="2769" width="5.77734375" style="43" customWidth="1"/>
    <col min="2770" max="2778" width="16.77734375" style="43" customWidth="1"/>
    <col min="2779" max="3023" width="8.88671875" style="43"/>
    <col min="3024" max="3024" width="10.77734375" style="43" customWidth="1"/>
    <col min="3025" max="3025" width="5.77734375" style="43" customWidth="1"/>
    <col min="3026" max="3034" width="16.77734375" style="43" customWidth="1"/>
    <col min="3035" max="3279" width="8.88671875" style="43"/>
    <col min="3280" max="3280" width="10.77734375" style="43" customWidth="1"/>
    <col min="3281" max="3281" width="5.77734375" style="43" customWidth="1"/>
    <col min="3282" max="3290" width="16.77734375" style="43" customWidth="1"/>
    <col min="3291" max="3535" width="8.88671875" style="43"/>
    <col min="3536" max="3536" width="10.77734375" style="43" customWidth="1"/>
    <col min="3537" max="3537" width="5.77734375" style="43" customWidth="1"/>
    <col min="3538" max="3546" width="16.77734375" style="43" customWidth="1"/>
    <col min="3547" max="3791" width="8.88671875" style="43"/>
    <col min="3792" max="3792" width="10.77734375" style="43" customWidth="1"/>
    <col min="3793" max="3793" width="5.77734375" style="43" customWidth="1"/>
    <col min="3794" max="3802" width="16.77734375" style="43" customWidth="1"/>
    <col min="3803" max="4047" width="8.88671875" style="43"/>
    <col min="4048" max="4048" width="10.77734375" style="43" customWidth="1"/>
    <col min="4049" max="4049" width="5.77734375" style="43" customWidth="1"/>
    <col min="4050" max="4058" width="16.77734375" style="43" customWidth="1"/>
    <col min="4059" max="4303" width="8.88671875" style="43"/>
    <col min="4304" max="4304" width="10.77734375" style="43" customWidth="1"/>
    <col min="4305" max="4305" width="5.77734375" style="43" customWidth="1"/>
    <col min="4306" max="4314" width="16.77734375" style="43" customWidth="1"/>
    <col min="4315" max="4559" width="8.88671875" style="43"/>
    <col min="4560" max="4560" width="10.77734375" style="43" customWidth="1"/>
    <col min="4561" max="4561" width="5.77734375" style="43" customWidth="1"/>
    <col min="4562" max="4570" width="16.77734375" style="43" customWidth="1"/>
    <col min="4571" max="4815" width="8.88671875" style="43"/>
    <col min="4816" max="4816" width="10.77734375" style="43" customWidth="1"/>
    <col min="4817" max="4817" width="5.77734375" style="43" customWidth="1"/>
    <col min="4818" max="4826" width="16.77734375" style="43" customWidth="1"/>
    <col min="4827" max="5071" width="8.88671875" style="43"/>
    <col min="5072" max="5072" width="10.77734375" style="43" customWidth="1"/>
    <col min="5073" max="5073" width="5.77734375" style="43" customWidth="1"/>
    <col min="5074" max="5082" width="16.77734375" style="43" customWidth="1"/>
    <col min="5083" max="5327" width="8.88671875" style="43"/>
    <col min="5328" max="5328" width="10.77734375" style="43" customWidth="1"/>
    <col min="5329" max="5329" width="5.77734375" style="43" customWidth="1"/>
    <col min="5330" max="5338" width="16.77734375" style="43" customWidth="1"/>
    <col min="5339" max="5583" width="8.88671875" style="43"/>
    <col min="5584" max="5584" width="10.77734375" style="43" customWidth="1"/>
    <col min="5585" max="5585" width="5.77734375" style="43" customWidth="1"/>
    <col min="5586" max="5594" width="16.77734375" style="43" customWidth="1"/>
    <col min="5595" max="5839" width="8.88671875" style="43"/>
    <col min="5840" max="5840" width="10.77734375" style="43" customWidth="1"/>
    <col min="5841" max="5841" width="5.77734375" style="43" customWidth="1"/>
    <col min="5842" max="5850" width="16.77734375" style="43" customWidth="1"/>
    <col min="5851" max="6095" width="8.88671875" style="43"/>
    <col min="6096" max="6096" width="10.77734375" style="43" customWidth="1"/>
    <col min="6097" max="6097" width="5.77734375" style="43" customWidth="1"/>
    <col min="6098" max="6106" width="16.77734375" style="43" customWidth="1"/>
    <col min="6107" max="6351" width="8.88671875" style="43"/>
    <col min="6352" max="6352" width="10.77734375" style="43" customWidth="1"/>
    <col min="6353" max="6353" width="5.77734375" style="43" customWidth="1"/>
    <col min="6354" max="6362" width="16.77734375" style="43" customWidth="1"/>
    <col min="6363" max="6607" width="8.88671875" style="43"/>
    <col min="6608" max="6608" width="10.77734375" style="43" customWidth="1"/>
    <col min="6609" max="6609" width="5.77734375" style="43" customWidth="1"/>
    <col min="6610" max="6618" width="16.77734375" style="43" customWidth="1"/>
    <col min="6619" max="6863" width="8.88671875" style="43"/>
    <col min="6864" max="6864" width="10.77734375" style="43" customWidth="1"/>
    <col min="6865" max="6865" width="5.77734375" style="43" customWidth="1"/>
    <col min="6866" max="6874" width="16.77734375" style="43" customWidth="1"/>
    <col min="6875" max="7119" width="8.88671875" style="43"/>
    <col min="7120" max="7120" width="10.77734375" style="43" customWidth="1"/>
    <col min="7121" max="7121" width="5.77734375" style="43" customWidth="1"/>
    <col min="7122" max="7130" width="16.77734375" style="43" customWidth="1"/>
    <col min="7131" max="7375" width="8.88671875" style="43"/>
    <col min="7376" max="7376" width="10.77734375" style="43" customWidth="1"/>
    <col min="7377" max="7377" width="5.77734375" style="43" customWidth="1"/>
    <col min="7378" max="7386" width="16.77734375" style="43" customWidth="1"/>
    <col min="7387" max="7631" width="8.88671875" style="43"/>
    <col min="7632" max="7632" width="10.77734375" style="43" customWidth="1"/>
    <col min="7633" max="7633" width="5.77734375" style="43" customWidth="1"/>
    <col min="7634" max="7642" width="16.77734375" style="43" customWidth="1"/>
    <col min="7643" max="7887" width="8.88671875" style="43"/>
    <col min="7888" max="7888" width="10.77734375" style="43" customWidth="1"/>
    <col min="7889" max="7889" width="5.77734375" style="43" customWidth="1"/>
    <col min="7890" max="7898" width="16.77734375" style="43" customWidth="1"/>
    <col min="7899" max="8143" width="8.88671875" style="43"/>
    <col min="8144" max="8144" width="10.77734375" style="43" customWidth="1"/>
    <col min="8145" max="8145" width="5.77734375" style="43" customWidth="1"/>
    <col min="8146" max="8154" width="16.77734375" style="43" customWidth="1"/>
    <col min="8155" max="8399" width="8.88671875" style="43"/>
    <col min="8400" max="8400" width="10.77734375" style="43" customWidth="1"/>
    <col min="8401" max="8401" width="5.77734375" style="43" customWidth="1"/>
    <col min="8402" max="8410" width="16.77734375" style="43" customWidth="1"/>
    <col min="8411" max="8655" width="8.88671875" style="43"/>
    <col min="8656" max="8656" width="10.77734375" style="43" customWidth="1"/>
    <col min="8657" max="8657" width="5.77734375" style="43" customWidth="1"/>
    <col min="8658" max="8666" width="16.77734375" style="43" customWidth="1"/>
    <col min="8667" max="8911" width="8.88671875" style="43"/>
    <col min="8912" max="8912" width="10.77734375" style="43" customWidth="1"/>
    <col min="8913" max="8913" width="5.77734375" style="43" customWidth="1"/>
    <col min="8914" max="8922" width="16.77734375" style="43" customWidth="1"/>
    <col min="8923" max="9167" width="8.88671875" style="43"/>
    <col min="9168" max="9168" width="10.77734375" style="43" customWidth="1"/>
    <col min="9169" max="9169" width="5.77734375" style="43" customWidth="1"/>
    <col min="9170" max="9178" width="16.77734375" style="43" customWidth="1"/>
    <col min="9179" max="9423" width="8.88671875" style="43"/>
    <col min="9424" max="9424" width="10.77734375" style="43" customWidth="1"/>
    <col min="9425" max="9425" width="5.77734375" style="43" customWidth="1"/>
    <col min="9426" max="9434" width="16.77734375" style="43" customWidth="1"/>
    <col min="9435" max="9679" width="8.88671875" style="43"/>
    <col min="9680" max="9680" width="10.77734375" style="43" customWidth="1"/>
    <col min="9681" max="9681" width="5.77734375" style="43" customWidth="1"/>
    <col min="9682" max="9690" width="16.77734375" style="43" customWidth="1"/>
    <col min="9691" max="9935" width="8.88671875" style="43"/>
    <col min="9936" max="9936" width="10.77734375" style="43" customWidth="1"/>
    <col min="9937" max="9937" width="5.77734375" style="43" customWidth="1"/>
    <col min="9938" max="9946" width="16.77734375" style="43" customWidth="1"/>
    <col min="9947" max="10191" width="8.88671875" style="43"/>
    <col min="10192" max="10192" width="10.77734375" style="43" customWidth="1"/>
    <col min="10193" max="10193" width="5.77734375" style="43" customWidth="1"/>
    <col min="10194" max="10202" width="16.77734375" style="43" customWidth="1"/>
    <col min="10203" max="10447" width="8.88671875" style="43"/>
    <col min="10448" max="10448" width="10.77734375" style="43" customWidth="1"/>
    <col min="10449" max="10449" width="5.77734375" style="43" customWidth="1"/>
    <col min="10450" max="10458" width="16.77734375" style="43" customWidth="1"/>
    <col min="10459" max="10703" width="8.88671875" style="43"/>
    <col min="10704" max="10704" width="10.77734375" style="43" customWidth="1"/>
    <col min="10705" max="10705" width="5.77734375" style="43" customWidth="1"/>
    <col min="10706" max="10714" width="16.77734375" style="43" customWidth="1"/>
    <col min="10715" max="10959" width="8.88671875" style="43"/>
    <col min="10960" max="10960" width="10.77734375" style="43" customWidth="1"/>
    <col min="10961" max="10961" width="5.77734375" style="43" customWidth="1"/>
    <col min="10962" max="10970" width="16.77734375" style="43" customWidth="1"/>
    <col min="10971" max="11215" width="8.88671875" style="43"/>
    <col min="11216" max="11216" width="10.77734375" style="43" customWidth="1"/>
    <col min="11217" max="11217" width="5.77734375" style="43" customWidth="1"/>
    <col min="11218" max="11226" width="16.77734375" style="43" customWidth="1"/>
    <col min="11227" max="11471" width="8.88671875" style="43"/>
    <col min="11472" max="11472" width="10.77734375" style="43" customWidth="1"/>
    <col min="11473" max="11473" width="5.77734375" style="43" customWidth="1"/>
    <col min="11474" max="11482" width="16.77734375" style="43" customWidth="1"/>
    <col min="11483" max="11727" width="8.88671875" style="43"/>
    <col min="11728" max="11728" width="10.77734375" style="43" customWidth="1"/>
    <col min="11729" max="11729" width="5.77734375" style="43" customWidth="1"/>
    <col min="11730" max="11738" width="16.77734375" style="43" customWidth="1"/>
    <col min="11739" max="11983" width="8.88671875" style="43"/>
    <col min="11984" max="11984" width="10.77734375" style="43" customWidth="1"/>
    <col min="11985" max="11985" width="5.77734375" style="43" customWidth="1"/>
    <col min="11986" max="11994" width="16.77734375" style="43" customWidth="1"/>
    <col min="11995" max="12239" width="8.88671875" style="43"/>
    <col min="12240" max="12240" width="10.77734375" style="43" customWidth="1"/>
    <col min="12241" max="12241" width="5.77734375" style="43" customWidth="1"/>
    <col min="12242" max="12250" width="16.77734375" style="43" customWidth="1"/>
    <col min="12251" max="12495" width="8.88671875" style="43"/>
    <col min="12496" max="12496" width="10.77734375" style="43" customWidth="1"/>
    <col min="12497" max="12497" width="5.77734375" style="43" customWidth="1"/>
    <col min="12498" max="12506" width="16.77734375" style="43" customWidth="1"/>
    <col min="12507" max="12751" width="8.88671875" style="43"/>
    <col min="12752" max="12752" width="10.77734375" style="43" customWidth="1"/>
    <col min="12753" max="12753" width="5.77734375" style="43" customWidth="1"/>
    <col min="12754" max="12762" width="16.77734375" style="43" customWidth="1"/>
    <col min="12763" max="13007" width="8.88671875" style="43"/>
    <col min="13008" max="13008" width="10.77734375" style="43" customWidth="1"/>
    <col min="13009" max="13009" width="5.77734375" style="43" customWidth="1"/>
    <col min="13010" max="13018" width="16.77734375" style="43" customWidth="1"/>
    <col min="13019" max="13263" width="8.88671875" style="43"/>
    <col min="13264" max="13264" width="10.77734375" style="43" customWidth="1"/>
    <col min="13265" max="13265" width="5.77734375" style="43" customWidth="1"/>
    <col min="13266" max="13274" width="16.77734375" style="43" customWidth="1"/>
    <col min="13275" max="13519" width="8.88671875" style="43"/>
    <col min="13520" max="13520" width="10.77734375" style="43" customWidth="1"/>
    <col min="13521" max="13521" width="5.77734375" style="43" customWidth="1"/>
    <col min="13522" max="13530" width="16.77734375" style="43" customWidth="1"/>
    <col min="13531" max="13775" width="8.88671875" style="43"/>
    <col min="13776" max="13776" width="10.77734375" style="43" customWidth="1"/>
    <col min="13777" max="13777" width="5.77734375" style="43" customWidth="1"/>
    <col min="13778" max="13786" width="16.77734375" style="43" customWidth="1"/>
    <col min="13787" max="14031" width="8.88671875" style="43"/>
    <col min="14032" max="14032" width="10.77734375" style="43" customWidth="1"/>
    <col min="14033" max="14033" width="5.77734375" style="43" customWidth="1"/>
    <col min="14034" max="14042" width="16.77734375" style="43" customWidth="1"/>
    <col min="14043" max="14287" width="8.88671875" style="43"/>
    <col min="14288" max="14288" width="10.77734375" style="43" customWidth="1"/>
    <col min="14289" max="14289" width="5.77734375" style="43" customWidth="1"/>
    <col min="14290" max="14298" width="16.77734375" style="43" customWidth="1"/>
    <col min="14299" max="14543" width="8.88671875" style="43"/>
    <col min="14544" max="14544" width="10.77734375" style="43" customWidth="1"/>
    <col min="14545" max="14545" width="5.77734375" style="43" customWidth="1"/>
    <col min="14546" max="14554" width="16.77734375" style="43" customWidth="1"/>
    <col min="14555" max="14799" width="8.88671875" style="43"/>
    <col min="14800" max="14800" width="10.77734375" style="43" customWidth="1"/>
    <col min="14801" max="14801" width="5.77734375" style="43" customWidth="1"/>
    <col min="14802" max="14810" width="16.77734375" style="43" customWidth="1"/>
    <col min="14811" max="15055" width="8.88671875" style="43"/>
    <col min="15056" max="15056" width="10.77734375" style="43" customWidth="1"/>
    <col min="15057" max="15057" width="5.77734375" style="43" customWidth="1"/>
    <col min="15058" max="15066" width="16.77734375" style="43" customWidth="1"/>
    <col min="15067" max="15311" width="8.88671875" style="43"/>
    <col min="15312" max="15312" width="10.77734375" style="43" customWidth="1"/>
    <col min="15313" max="15313" width="5.77734375" style="43" customWidth="1"/>
    <col min="15314" max="15322" width="16.77734375" style="43" customWidth="1"/>
    <col min="15323" max="15567" width="8.88671875" style="43"/>
    <col min="15568" max="15568" width="10.77734375" style="43" customWidth="1"/>
    <col min="15569" max="15569" width="5.77734375" style="43" customWidth="1"/>
    <col min="15570" max="15578" width="16.77734375" style="43" customWidth="1"/>
    <col min="15579" max="15823" width="8.88671875" style="43"/>
    <col min="15824" max="15824" width="10.77734375" style="43" customWidth="1"/>
    <col min="15825" max="15825" width="5.77734375" style="43" customWidth="1"/>
    <col min="15826" max="15834" width="16.77734375" style="43" customWidth="1"/>
    <col min="15835" max="16079" width="8.88671875" style="43"/>
    <col min="16080" max="16080" width="10.77734375" style="43" customWidth="1"/>
    <col min="16081" max="16081" width="5.77734375" style="43" customWidth="1"/>
    <col min="16082" max="16090" width="16.77734375" style="43" customWidth="1"/>
    <col min="16091" max="16366" width="8.88671875" style="43"/>
    <col min="16367" max="16384" width="9" style="43" customWidth="1"/>
  </cols>
  <sheetData>
    <row r="1" spans="1:10" s="1" customFormat="1" ht="45.75" customHeight="1" thickBot="1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4" customFormat="1" ht="34.950000000000003" customHeight="1" thickBot="1">
      <c r="A2" s="70"/>
      <c r="B2" s="71"/>
      <c r="C2" s="2"/>
      <c r="D2" s="71" t="s">
        <v>0</v>
      </c>
      <c r="E2" s="71"/>
      <c r="F2" s="71"/>
      <c r="G2" s="71"/>
      <c r="H2" s="71"/>
      <c r="I2" s="71"/>
      <c r="J2" s="3" t="s">
        <v>1</v>
      </c>
    </row>
    <row r="3" spans="1:10" s="7" customFormat="1" ht="34.950000000000003" customHeight="1">
      <c r="A3" s="5">
        <v>43466</v>
      </c>
      <c r="B3" s="6" t="s">
        <v>2</v>
      </c>
      <c r="C3" s="72" t="s">
        <v>3</v>
      </c>
      <c r="D3" s="73"/>
      <c r="E3" s="73"/>
      <c r="F3" s="73"/>
      <c r="G3" s="73"/>
      <c r="H3" s="73"/>
      <c r="I3" s="73"/>
      <c r="J3" s="74"/>
    </row>
    <row r="4" spans="1:10" s="7" customFormat="1" ht="34.950000000000003" customHeight="1">
      <c r="A4" s="8">
        <v>43467</v>
      </c>
      <c r="B4" s="9" t="s">
        <v>4</v>
      </c>
      <c r="C4" s="10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0" t="s">
        <v>10</v>
      </c>
      <c r="I4" s="11" t="s">
        <v>11</v>
      </c>
      <c r="J4" s="26" t="s">
        <v>12</v>
      </c>
    </row>
    <row r="5" spans="1:10" s="7" customFormat="1" ht="34.950000000000003" customHeight="1" thickBot="1">
      <c r="A5" s="13">
        <v>43468</v>
      </c>
      <c r="B5" s="14" t="s">
        <v>13</v>
      </c>
      <c r="C5" s="15" t="s">
        <v>14</v>
      </c>
      <c r="D5" s="15" t="s">
        <v>15</v>
      </c>
      <c r="E5" s="16" t="s">
        <v>16</v>
      </c>
      <c r="F5" s="17" t="s">
        <v>17</v>
      </c>
      <c r="G5" s="16" t="s">
        <v>18</v>
      </c>
      <c r="H5" s="15" t="s">
        <v>19</v>
      </c>
      <c r="I5" s="17" t="s">
        <v>20</v>
      </c>
      <c r="J5" s="18" t="s">
        <v>21</v>
      </c>
    </row>
    <row r="6" spans="1:10" s="7" customFormat="1" ht="34.950000000000003" customHeight="1">
      <c r="A6" s="5">
        <v>43471</v>
      </c>
      <c r="B6" s="6" t="s">
        <v>22</v>
      </c>
      <c r="C6" s="19" t="s">
        <v>23</v>
      </c>
      <c r="D6" s="7" t="s">
        <v>24</v>
      </c>
      <c r="E6" s="20" t="s">
        <v>25</v>
      </c>
      <c r="F6" s="19" t="s">
        <v>26</v>
      </c>
      <c r="G6" s="20" t="s">
        <v>27</v>
      </c>
      <c r="H6" s="19" t="s">
        <v>19</v>
      </c>
      <c r="I6" s="19" t="s">
        <v>28</v>
      </c>
      <c r="J6" s="21" t="s">
        <v>29</v>
      </c>
    </row>
    <row r="7" spans="1:10" s="7" customFormat="1" ht="34.950000000000003" customHeight="1">
      <c r="A7" s="8">
        <v>43472</v>
      </c>
      <c r="B7" s="9" t="s">
        <v>30</v>
      </c>
      <c r="C7" s="10" t="s">
        <v>31</v>
      </c>
      <c r="D7" s="10" t="s">
        <v>32</v>
      </c>
      <c r="E7" s="25" t="s">
        <v>33</v>
      </c>
      <c r="F7" s="22" t="s">
        <v>34</v>
      </c>
      <c r="G7" s="12" t="s">
        <v>35</v>
      </c>
      <c r="H7" s="10" t="s">
        <v>19</v>
      </c>
      <c r="I7" s="10" t="s">
        <v>36</v>
      </c>
      <c r="J7" s="23" t="s">
        <v>37</v>
      </c>
    </row>
    <row r="8" spans="1:10" s="7" customFormat="1" ht="34.950000000000003" customHeight="1">
      <c r="A8" s="8">
        <v>43473</v>
      </c>
      <c r="B8" s="9" t="s">
        <v>38</v>
      </c>
      <c r="C8" s="10" t="s">
        <v>39</v>
      </c>
      <c r="D8" s="11" t="s">
        <v>40</v>
      </c>
      <c r="E8" s="12" t="s">
        <v>41</v>
      </c>
      <c r="F8" s="12" t="s">
        <v>42</v>
      </c>
      <c r="G8" s="10" t="s">
        <v>43</v>
      </c>
      <c r="H8" s="10" t="s">
        <v>19</v>
      </c>
      <c r="I8" s="10" t="s">
        <v>44</v>
      </c>
      <c r="J8" s="23" t="s">
        <v>45</v>
      </c>
    </row>
    <row r="9" spans="1:10" s="7" customFormat="1" ht="34.950000000000003" customHeight="1">
      <c r="A9" s="8">
        <v>43474</v>
      </c>
      <c r="B9" s="9" t="s">
        <v>46</v>
      </c>
      <c r="C9" s="24" t="s">
        <v>47</v>
      </c>
      <c r="D9" s="11" t="s">
        <v>40</v>
      </c>
      <c r="E9" s="10" t="s">
        <v>48</v>
      </c>
      <c r="F9" s="25" t="s">
        <v>49</v>
      </c>
      <c r="G9" s="12" t="s">
        <v>50</v>
      </c>
      <c r="H9" s="10" t="s">
        <v>19</v>
      </c>
      <c r="I9" s="10" t="s">
        <v>51</v>
      </c>
      <c r="J9" s="26" t="s">
        <v>52</v>
      </c>
    </row>
    <row r="10" spans="1:10" s="7" customFormat="1" ht="34.950000000000003" customHeight="1" thickBot="1">
      <c r="A10" s="13">
        <v>43475</v>
      </c>
      <c r="B10" s="14" t="s">
        <v>53</v>
      </c>
      <c r="C10" s="15" t="s">
        <v>54</v>
      </c>
      <c r="D10" s="17" t="s">
        <v>15</v>
      </c>
      <c r="E10" s="16" t="s">
        <v>55</v>
      </c>
      <c r="F10" s="27" t="s">
        <v>56</v>
      </c>
      <c r="G10" s="16" t="s">
        <v>18</v>
      </c>
      <c r="H10" s="15" t="s">
        <v>19</v>
      </c>
      <c r="I10" s="15" t="s">
        <v>57</v>
      </c>
      <c r="J10" s="28" t="s">
        <v>58</v>
      </c>
    </row>
    <row r="11" spans="1:10" s="7" customFormat="1" ht="34.950000000000003" customHeight="1">
      <c r="A11" s="29">
        <v>43478</v>
      </c>
      <c r="B11" s="30" t="s">
        <v>59</v>
      </c>
      <c r="C11" s="31" t="s">
        <v>60</v>
      </c>
      <c r="D11" s="32" t="s">
        <v>40</v>
      </c>
      <c r="E11" s="33" t="s">
        <v>61</v>
      </c>
      <c r="F11" s="31" t="s">
        <v>62</v>
      </c>
      <c r="G11" s="20" t="s">
        <v>63</v>
      </c>
      <c r="H11" s="31" t="s">
        <v>19</v>
      </c>
      <c r="I11" s="31" t="s">
        <v>64</v>
      </c>
      <c r="J11" s="34" t="s">
        <v>65</v>
      </c>
    </row>
    <row r="12" spans="1:10" s="7" customFormat="1" ht="34.950000000000003" customHeight="1">
      <c r="A12" s="35">
        <v>43479</v>
      </c>
      <c r="B12" s="36" t="s">
        <v>66</v>
      </c>
      <c r="C12" s="11" t="s">
        <v>67</v>
      </c>
      <c r="D12" s="11" t="s">
        <v>68</v>
      </c>
      <c r="E12" s="25" t="s">
        <v>69</v>
      </c>
      <c r="F12" s="25" t="s">
        <v>70</v>
      </c>
      <c r="G12" s="10" t="s">
        <v>9</v>
      </c>
      <c r="H12" s="11" t="s">
        <v>19</v>
      </c>
      <c r="I12" s="11" t="s">
        <v>71</v>
      </c>
      <c r="J12" s="37" t="s">
        <v>72</v>
      </c>
    </row>
    <row r="13" spans="1:10" s="7" customFormat="1" ht="34.950000000000003" customHeight="1">
      <c r="A13" s="35">
        <v>43480</v>
      </c>
      <c r="B13" s="36" t="s">
        <v>2</v>
      </c>
      <c r="C13" s="11" t="s">
        <v>108</v>
      </c>
      <c r="D13" s="11" t="s">
        <v>73</v>
      </c>
      <c r="E13" s="25" t="s">
        <v>74</v>
      </c>
      <c r="F13" s="11" t="s">
        <v>75</v>
      </c>
      <c r="G13" s="12" t="s">
        <v>76</v>
      </c>
      <c r="H13" s="11" t="s">
        <v>19</v>
      </c>
      <c r="I13" s="11" t="s">
        <v>77</v>
      </c>
      <c r="J13" s="37" t="s">
        <v>78</v>
      </c>
    </row>
    <row r="14" spans="1:10" s="7" customFormat="1" ht="34.950000000000003" customHeight="1">
      <c r="A14" s="35">
        <v>43481</v>
      </c>
      <c r="B14" s="36" t="s">
        <v>79</v>
      </c>
      <c r="C14" s="11" t="s">
        <v>80</v>
      </c>
      <c r="D14" s="11" t="s">
        <v>81</v>
      </c>
      <c r="E14" s="11" t="s">
        <v>82</v>
      </c>
      <c r="F14" s="11" t="s">
        <v>83</v>
      </c>
      <c r="G14" s="10" t="s">
        <v>84</v>
      </c>
      <c r="H14" s="11" t="s">
        <v>19</v>
      </c>
      <c r="I14" s="11" t="s">
        <v>85</v>
      </c>
      <c r="J14" s="37" t="s">
        <v>86</v>
      </c>
    </row>
    <row r="15" spans="1:10" s="7" customFormat="1" ht="34.950000000000003" customHeight="1" thickBot="1">
      <c r="A15" s="13">
        <v>43482</v>
      </c>
      <c r="B15" s="38" t="s">
        <v>87</v>
      </c>
      <c r="C15" s="15" t="s">
        <v>88</v>
      </c>
      <c r="D15" s="15" t="s">
        <v>15</v>
      </c>
      <c r="E15" s="15" t="s">
        <v>89</v>
      </c>
      <c r="F15" s="16" t="s">
        <v>90</v>
      </c>
      <c r="G15" s="16" t="s">
        <v>18</v>
      </c>
      <c r="H15" s="15" t="s">
        <v>19</v>
      </c>
      <c r="I15" s="15" t="s">
        <v>91</v>
      </c>
      <c r="J15" s="18" t="s">
        <v>92</v>
      </c>
    </row>
    <row r="16" spans="1:10" s="7" customFormat="1" ht="34.950000000000003" customHeight="1" thickBot="1">
      <c r="A16" s="39">
        <v>43485</v>
      </c>
      <c r="B16" s="40" t="s">
        <v>93</v>
      </c>
      <c r="C16" s="41" t="s">
        <v>105</v>
      </c>
      <c r="D16" s="81" t="s">
        <v>107</v>
      </c>
      <c r="E16" s="80"/>
      <c r="F16" s="80"/>
      <c r="G16" s="82"/>
      <c r="H16" s="41" t="s">
        <v>19</v>
      </c>
      <c r="I16" s="41" t="s">
        <v>106</v>
      </c>
      <c r="J16" s="42" t="s">
        <v>94</v>
      </c>
    </row>
    <row r="17" spans="1:9" ht="30" customHeight="1">
      <c r="A17" s="67" t="s">
        <v>95</v>
      </c>
      <c r="B17" s="67"/>
      <c r="C17" s="67"/>
      <c r="D17" s="67"/>
      <c r="E17" s="67"/>
      <c r="F17" s="67"/>
      <c r="G17" s="67"/>
      <c r="H17" s="67"/>
      <c r="I17" s="67"/>
    </row>
    <row r="18" spans="1:9" ht="30" customHeight="1">
      <c r="A18" s="68" t="s">
        <v>96</v>
      </c>
      <c r="B18" s="68"/>
      <c r="C18" s="68"/>
      <c r="D18" s="68"/>
      <c r="E18" s="68"/>
      <c r="F18" s="68"/>
      <c r="G18" s="68"/>
      <c r="H18" s="68"/>
      <c r="I18" s="68"/>
    </row>
    <row r="19" spans="1:9" ht="19.8" customHeight="1"/>
    <row r="20" spans="1:9" ht="22.8" customHeight="1"/>
    <row r="21" spans="1:9" ht="22.8" customHeight="1"/>
    <row r="22" spans="1:9" ht="22.8" customHeight="1"/>
    <row r="23" spans="1:9" ht="22.8" customHeight="1"/>
    <row r="24" spans="1:9" ht="22.8" customHeight="1"/>
  </sheetData>
  <mergeCells count="7">
    <mergeCell ref="A17:I17"/>
    <mergeCell ref="A18:I18"/>
    <mergeCell ref="A1:J1"/>
    <mergeCell ref="A2:B2"/>
    <mergeCell ref="D2:I2"/>
    <mergeCell ref="C3:J3"/>
    <mergeCell ref="D16:G16"/>
  </mergeCells>
  <phoneticPr fontId="3" type="noConversion"/>
  <pageMargins left="0.3" right="0.15" top="0.31" bottom="0.23" header="0.22" footer="0.2362204724409449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tabSelected="1" zoomScale="60" zoomScaleNormal="6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I22" sqref="I22"/>
    </sheetView>
  </sheetViews>
  <sheetFormatPr defaultRowHeight="57.75" customHeight="1"/>
  <cols>
    <col min="1" max="1" width="14.33203125" style="43" customWidth="1"/>
    <col min="2" max="2" width="5.77734375" style="43" customWidth="1"/>
    <col min="3" max="3" width="31.44140625" style="43" customWidth="1"/>
    <col min="4" max="4" width="21.33203125" style="43" customWidth="1"/>
    <col min="5" max="6" width="21.33203125" style="4" customWidth="1"/>
    <col min="7" max="8" width="21.33203125" style="44" customWidth="1"/>
    <col min="9" max="9" width="21.33203125" style="43" customWidth="1"/>
    <col min="10" max="10" width="31.44140625" style="43" customWidth="1"/>
    <col min="11" max="16" width="10.77734375" style="43" customWidth="1"/>
    <col min="17" max="17" width="10.77734375" style="62" customWidth="1"/>
    <col min="18" max="214" width="8.88671875" style="43"/>
    <col min="215" max="215" width="10.77734375" style="43" customWidth="1"/>
    <col min="216" max="216" width="5.77734375" style="43" customWidth="1"/>
    <col min="217" max="225" width="16.77734375" style="43" customWidth="1"/>
    <col min="226" max="470" width="8.88671875" style="43"/>
    <col min="471" max="471" width="10.77734375" style="43" customWidth="1"/>
    <col min="472" max="472" width="5.77734375" style="43" customWidth="1"/>
    <col min="473" max="481" width="16.77734375" style="43" customWidth="1"/>
    <col min="482" max="726" width="8.88671875" style="43"/>
    <col min="727" max="727" width="10.77734375" style="43" customWidth="1"/>
    <col min="728" max="728" width="5.77734375" style="43" customWidth="1"/>
    <col min="729" max="737" width="16.77734375" style="43" customWidth="1"/>
    <col min="738" max="982" width="8.88671875" style="43"/>
    <col min="983" max="983" width="10.77734375" style="43" customWidth="1"/>
    <col min="984" max="984" width="5.77734375" style="43" customWidth="1"/>
    <col min="985" max="993" width="16.77734375" style="43" customWidth="1"/>
    <col min="994" max="1238" width="8.88671875" style="43"/>
    <col min="1239" max="1239" width="10.77734375" style="43" customWidth="1"/>
    <col min="1240" max="1240" width="5.77734375" style="43" customWidth="1"/>
    <col min="1241" max="1249" width="16.77734375" style="43" customWidth="1"/>
    <col min="1250" max="1494" width="8.88671875" style="43"/>
    <col min="1495" max="1495" width="10.77734375" style="43" customWidth="1"/>
    <col min="1496" max="1496" width="5.77734375" style="43" customWidth="1"/>
    <col min="1497" max="1505" width="16.77734375" style="43" customWidth="1"/>
    <col min="1506" max="1750" width="8.88671875" style="43"/>
    <col min="1751" max="1751" width="10.77734375" style="43" customWidth="1"/>
    <col min="1752" max="1752" width="5.77734375" style="43" customWidth="1"/>
    <col min="1753" max="1761" width="16.77734375" style="43" customWidth="1"/>
    <col min="1762" max="2006" width="8.88671875" style="43"/>
    <col min="2007" max="2007" width="10.77734375" style="43" customWidth="1"/>
    <col min="2008" max="2008" width="5.77734375" style="43" customWidth="1"/>
    <col min="2009" max="2017" width="16.77734375" style="43" customWidth="1"/>
    <col min="2018" max="2262" width="8.88671875" style="43"/>
    <col min="2263" max="2263" width="10.77734375" style="43" customWidth="1"/>
    <col min="2264" max="2264" width="5.77734375" style="43" customWidth="1"/>
    <col min="2265" max="2273" width="16.77734375" style="43" customWidth="1"/>
    <col min="2274" max="2518" width="8.88671875" style="43"/>
    <col min="2519" max="2519" width="10.77734375" style="43" customWidth="1"/>
    <col min="2520" max="2520" width="5.77734375" style="43" customWidth="1"/>
    <col min="2521" max="2529" width="16.77734375" style="43" customWidth="1"/>
    <col min="2530" max="2774" width="8.88671875" style="43"/>
    <col min="2775" max="2775" width="10.77734375" style="43" customWidth="1"/>
    <col min="2776" max="2776" width="5.77734375" style="43" customWidth="1"/>
    <col min="2777" max="2785" width="16.77734375" style="43" customWidth="1"/>
    <col min="2786" max="3030" width="8.88671875" style="43"/>
    <col min="3031" max="3031" width="10.77734375" style="43" customWidth="1"/>
    <col min="3032" max="3032" width="5.77734375" style="43" customWidth="1"/>
    <col min="3033" max="3041" width="16.77734375" style="43" customWidth="1"/>
    <col min="3042" max="3286" width="8.88671875" style="43"/>
    <col min="3287" max="3287" width="10.77734375" style="43" customWidth="1"/>
    <col min="3288" max="3288" width="5.77734375" style="43" customWidth="1"/>
    <col min="3289" max="3297" width="16.77734375" style="43" customWidth="1"/>
    <col min="3298" max="3542" width="8.88671875" style="43"/>
    <col min="3543" max="3543" width="10.77734375" style="43" customWidth="1"/>
    <col min="3544" max="3544" width="5.77734375" style="43" customWidth="1"/>
    <col min="3545" max="3553" width="16.77734375" style="43" customWidth="1"/>
    <col min="3554" max="3798" width="8.88671875" style="43"/>
    <col min="3799" max="3799" width="10.77734375" style="43" customWidth="1"/>
    <col min="3800" max="3800" width="5.77734375" style="43" customWidth="1"/>
    <col min="3801" max="3809" width="16.77734375" style="43" customWidth="1"/>
    <col min="3810" max="4054" width="8.88671875" style="43"/>
    <col min="4055" max="4055" width="10.77734375" style="43" customWidth="1"/>
    <col min="4056" max="4056" width="5.77734375" style="43" customWidth="1"/>
    <col min="4057" max="4065" width="16.77734375" style="43" customWidth="1"/>
    <col min="4066" max="4310" width="8.88671875" style="43"/>
    <col min="4311" max="4311" width="10.77734375" style="43" customWidth="1"/>
    <col min="4312" max="4312" width="5.77734375" style="43" customWidth="1"/>
    <col min="4313" max="4321" width="16.77734375" style="43" customWidth="1"/>
    <col min="4322" max="4566" width="8.88671875" style="43"/>
    <col min="4567" max="4567" width="10.77734375" style="43" customWidth="1"/>
    <col min="4568" max="4568" width="5.77734375" style="43" customWidth="1"/>
    <col min="4569" max="4577" width="16.77734375" style="43" customWidth="1"/>
    <col min="4578" max="4822" width="8.88671875" style="43"/>
    <col min="4823" max="4823" width="10.77734375" style="43" customWidth="1"/>
    <col min="4824" max="4824" width="5.77734375" style="43" customWidth="1"/>
    <col min="4825" max="4833" width="16.77734375" style="43" customWidth="1"/>
    <col min="4834" max="5078" width="8.88671875" style="43"/>
    <col min="5079" max="5079" width="10.77734375" style="43" customWidth="1"/>
    <col min="5080" max="5080" width="5.77734375" style="43" customWidth="1"/>
    <col min="5081" max="5089" width="16.77734375" style="43" customWidth="1"/>
    <col min="5090" max="5334" width="8.88671875" style="43"/>
    <col min="5335" max="5335" width="10.77734375" style="43" customWidth="1"/>
    <col min="5336" max="5336" width="5.77734375" style="43" customWidth="1"/>
    <col min="5337" max="5345" width="16.77734375" style="43" customWidth="1"/>
    <col min="5346" max="5590" width="8.88671875" style="43"/>
    <col min="5591" max="5591" width="10.77734375" style="43" customWidth="1"/>
    <col min="5592" max="5592" width="5.77734375" style="43" customWidth="1"/>
    <col min="5593" max="5601" width="16.77734375" style="43" customWidth="1"/>
    <col min="5602" max="5846" width="8.88671875" style="43"/>
    <col min="5847" max="5847" width="10.77734375" style="43" customWidth="1"/>
    <col min="5848" max="5848" width="5.77734375" style="43" customWidth="1"/>
    <col min="5849" max="5857" width="16.77734375" style="43" customWidth="1"/>
    <col min="5858" max="6102" width="8.88671875" style="43"/>
    <col min="6103" max="6103" width="10.77734375" style="43" customWidth="1"/>
    <col min="6104" max="6104" width="5.77734375" style="43" customWidth="1"/>
    <col min="6105" max="6113" width="16.77734375" style="43" customWidth="1"/>
    <col min="6114" max="6358" width="8.88671875" style="43"/>
    <col min="6359" max="6359" width="10.77734375" style="43" customWidth="1"/>
    <col min="6360" max="6360" width="5.77734375" style="43" customWidth="1"/>
    <col min="6361" max="6369" width="16.77734375" style="43" customWidth="1"/>
    <col min="6370" max="6614" width="8.88671875" style="43"/>
    <col min="6615" max="6615" width="10.77734375" style="43" customWidth="1"/>
    <col min="6616" max="6616" width="5.77734375" style="43" customWidth="1"/>
    <col min="6617" max="6625" width="16.77734375" style="43" customWidth="1"/>
    <col min="6626" max="6870" width="8.88671875" style="43"/>
    <col min="6871" max="6871" width="10.77734375" style="43" customWidth="1"/>
    <col min="6872" max="6872" width="5.77734375" style="43" customWidth="1"/>
    <col min="6873" max="6881" width="16.77734375" style="43" customWidth="1"/>
    <col min="6882" max="7126" width="8.88671875" style="43"/>
    <col min="7127" max="7127" width="10.77734375" style="43" customWidth="1"/>
    <col min="7128" max="7128" width="5.77734375" style="43" customWidth="1"/>
    <col min="7129" max="7137" width="16.77734375" style="43" customWidth="1"/>
    <col min="7138" max="7382" width="8.88671875" style="43"/>
    <col min="7383" max="7383" width="10.77734375" style="43" customWidth="1"/>
    <col min="7384" max="7384" width="5.77734375" style="43" customWidth="1"/>
    <col min="7385" max="7393" width="16.77734375" style="43" customWidth="1"/>
    <col min="7394" max="7638" width="8.88671875" style="43"/>
    <col min="7639" max="7639" width="10.77734375" style="43" customWidth="1"/>
    <col min="7640" max="7640" width="5.77734375" style="43" customWidth="1"/>
    <col min="7641" max="7649" width="16.77734375" style="43" customWidth="1"/>
    <col min="7650" max="7894" width="8.88671875" style="43"/>
    <col min="7895" max="7895" width="10.77734375" style="43" customWidth="1"/>
    <col min="7896" max="7896" width="5.77734375" style="43" customWidth="1"/>
    <col min="7897" max="7905" width="16.77734375" style="43" customWidth="1"/>
    <col min="7906" max="8150" width="8.88671875" style="43"/>
    <col min="8151" max="8151" width="10.77734375" style="43" customWidth="1"/>
    <col min="8152" max="8152" width="5.77734375" style="43" customWidth="1"/>
    <col min="8153" max="8161" width="16.77734375" style="43" customWidth="1"/>
    <col min="8162" max="8406" width="8.88671875" style="43"/>
    <col min="8407" max="8407" width="10.77734375" style="43" customWidth="1"/>
    <col min="8408" max="8408" width="5.77734375" style="43" customWidth="1"/>
    <col min="8409" max="8417" width="16.77734375" style="43" customWidth="1"/>
    <col min="8418" max="8662" width="8.88671875" style="43"/>
    <col min="8663" max="8663" width="10.77734375" style="43" customWidth="1"/>
    <col min="8664" max="8664" width="5.77734375" style="43" customWidth="1"/>
    <col min="8665" max="8673" width="16.77734375" style="43" customWidth="1"/>
    <col min="8674" max="8918" width="8.88671875" style="43"/>
    <col min="8919" max="8919" width="10.77734375" style="43" customWidth="1"/>
    <col min="8920" max="8920" width="5.77734375" style="43" customWidth="1"/>
    <col min="8921" max="8929" width="16.77734375" style="43" customWidth="1"/>
    <col min="8930" max="9174" width="8.88671875" style="43"/>
    <col min="9175" max="9175" width="10.77734375" style="43" customWidth="1"/>
    <col min="9176" max="9176" width="5.77734375" style="43" customWidth="1"/>
    <col min="9177" max="9185" width="16.77734375" style="43" customWidth="1"/>
    <col min="9186" max="9430" width="8.88671875" style="43"/>
    <col min="9431" max="9431" width="10.77734375" style="43" customWidth="1"/>
    <col min="9432" max="9432" width="5.77734375" style="43" customWidth="1"/>
    <col min="9433" max="9441" width="16.77734375" style="43" customWidth="1"/>
    <col min="9442" max="9686" width="8.88671875" style="43"/>
    <col min="9687" max="9687" width="10.77734375" style="43" customWidth="1"/>
    <col min="9688" max="9688" width="5.77734375" style="43" customWidth="1"/>
    <col min="9689" max="9697" width="16.77734375" style="43" customWidth="1"/>
    <col min="9698" max="9942" width="8.88671875" style="43"/>
    <col min="9943" max="9943" width="10.77734375" style="43" customWidth="1"/>
    <col min="9944" max="9944" width="5.77734375" style="43" customWidth="1"/>
    <col min="9945" max="9953" width="16.77734375" style="43" customWidth="1"/>
    <col min="9954" max="10198" width="8.88671875" style="43"/>
    <col min="10199" max="10199" width="10.77734375" style="43" customWidth="1"/>
    <col min="10200" max="10200" width="5.77734375" style="43" customWidth="1"/>
    <col min="10201" max="10209" width="16.77734375" style="43" customWidth="1"/>
    <col min="10210" max="10454" width="8.88671875" style="43"/>
    <col min="10455" max="10455" width="10.77734375" style="43" customWidth="1"/>
    <col min="10456" max="10456" width="5.77734375" style="43" customWidth="1"/>
    <col min="10457" max="10465" width="16.77734375" style="43" customWidth="1"/>
    <col min="10466" max="10710" width="8.88671875" style="43"/>
    <col min="10711" max="10711" width="10.77734375" style="43" customWidth="1"/>
    <col min="10712" max="10712" width="5.77734375" style="43" customWidth="1"/>
    <col min="10713" max="10721" width="16.77734375" style="43" customWidth="1"/>
    <col min="10722" max="10966" width="8.88671875" style="43"/>
    <col min="10967" max="10967" width="10.77734375" style="43" customWidth="1"/>
    <col min="10968" max="10968" width="5.77734375" style="43" customWidth="1"/>
    <col min="10969" max="10977" width="16.77734375" style="43" customWidth="1"/>
    <col min="10978" max="11222" width="8.88671875" style="43"/>
    <col min="11223" max="11223" width="10.77734375" style="43" customWidth="1"/>
    <col min="11224" max="11224" width="5.77734375" style="43" customWidth="1"/>
    <col min="11225" max="11233" width="16.77734375" style="43" customWidth="1"/>
    <col min="11234" max="11478" width="8.88671875" style="43"/>
    <col min="11479" max="11479" width="10.77734375" style="43" customWidth="1"/>
    <col min="11480" max="11480" width="5.77734375" style="43" customWidth="1"/>
    <col min="11481" max="11489" width="16.77734375" style="43" customWidth="1"/>
    <col min="11490" max="11734" width="8.88671875" style="43"/>
    <col min="11735" max="11735" width="10.77734375" style="43" customWidth="1"/>
    <col min="11736" max="11736" width="5.77734375" style="43" customWidth="1"/>
    <col min="11737" max="11745" width="16.77734375" style="43" customWidth="1"/>
    <col min="11746" max="11990" width="8.88671875" style="43"/>
    <col min="11991" max="11991" width="10.77734375" style="43" customWidth="1"/>
    <col min="11992" max="11992" width="5.77734375" style="43" customWidth="1"/>
    <col min="11993" max="12001" width="16.77734375" style="43" customWidth="1"/>
    <col min="12002" max="12246" width="8.88671875" style="43"/>
    <col min="12247" max="12247" width="10.77734375" style="43" customWidth="1"/>
    <col min="12248" max="12248" width="5.77734375" style="43" customWidth="1"/>
    <col min="12249" max="12257" width="16.77734375" style="43" customWidth="1"/>
    <col min="12258" max="12502" width="8.88671875" style="43"/>
    <col min="12503" max="12503" width="10.77734375" style="43" customWidth="1"/>
    <col min="12504" max="12504" width="5.77734375" style="43" customWidth="1"/>
    <col min="12505" max="12513" width="16.77734375" style="43" customWidth="1"/>
    <col min="12514" max="12758" width="8.88671875" style="43"/>
    <col min="12759" max="12759" width="10.77734375" style="43" customWidth="1"/>
    <col min="12760" max="12760" width="5.77734375" style="43" customWidth="1"/>
    <col min="12761" max="12769" width="16.77734375" style="43" customWidth="1"/>
    <col min="12770" max="13014" width="8.88671875" style="43"/>
    <col min="13015" max="13015" width="10.77734375" style="43" customWidth="1"/>
    <col min="13016" max="13016" width="5.77734375" style="43" customWidth="1"/>
    <col min="13017" max="13025" width="16.77734375" style="43" customWidth="1"/>
    <col min="13026" max="13270" width="8.88671875" style="43"/>
    <col min="13271" max="13271" width="10.77734375" style="43" customWidth="1"/>
    <col min="13272" max="13272" width="5.77734375" style="43" customWidth="1"/>
    <col min="13273" max="13281" width="16.77734375" style="43" customWidth="1"/>
    <col min="13282" max="13526" width="8.88671875" style="43"/>
    <col min="13527" max="13527" width="10.77734375" style="43" customWidth="1"/>
    <col min="13528" max="13528" width="5.77734375" style="43" customWidth="1"/>
    <col min="13529" max="13537" width="16.77734375" style="43" customWidth="1"/>
    <col min="13538" max="13782" width="8.88671875" style="43"/>
    <col min="13783" max="13783" width="10.77734375" style="43" customWidth="1"/>
    <col min="13784" max="13784" width="5.77734375" style="43" customWidth="1"/>
    <col min="13785" max="13793" width="16.77734375" style="43" customWidth="1"/>
    <col min="13794" max="14038" width="8.88671875" style="43"/>
    <col min="14039" max="14039" width="10.77734375" style="43" customWidth="1"/>
    <col min="14040" max="14040" width="5.77734375" style="43" customWidth="1"/>
    <col min="14041" max="14049" width="16.77734375" style="43" customWidth="1"/>
    <col min="14050" max="14294" width="8.88671875" style="43"/>
    <col min="14295" max="14295" width="10.77734375" style="43" customWidth="1"/>
    <col min="14296" max="14296" width="5.77734375" style="43" customWidth="1"/>
    <col min="14297" max="14305" width="16.77734375" style="43" customWidth="1"/>
    <col min="14306" max="14550" width="8.88671875" style="43"/>
    <col min="14551" max="14551" width="10.77734375" style="43" customWidth="1"/>
    <col min="14552" max="14552" width="5.77734375" style="43" customWidth="1"/>
    <col min="14553" max="14561" width="16.77734375" style="43" customWidth="1"/>
    <col min="14562" max="14806" width="8.88671875" style="43"/>
    <col min="14807" max="14807" width="10.77734375" style="43" customWidth="1"/>
    <col min="14808" max="14808" width="5.77734375" style="43" customWidth="1"/>
    <col min="14809" max="14817" width="16.77734375" style="43" customWidth="1"/>
    <col min="14818" max="15062" width="8.88671875" style="43"/>
    <col min="15063" max="15063" width="10.77734375" style="43" customWidth="1"/>
    <col min="15064" max="15064" width="5.77734375" style="43" customWidth="1"/>
    <col min="15065" max="15073" width="16.77734375" style="43" customWidth="1"/>
    <col min="15074" max="15318" width="8.88671875" style="43"/>
    <col min="15319" max="15319" width="10.77734375" style="43" customWidth="1"/>
    <col min="15320" max="15320" width="5.77734375" style="43" customWidth="1"/>
    <col min="15321" max="15329" width="16.77734375" style="43" customWidth="1"/>
    <col min="15330" max="15574" width="8.88671875" style="43"/>
    <col min="15575" max="15575" width="10.77734375" style="43" customWidth="1"/>
    <col min="15576" max="15576" width="5.77734375" style="43" customWidth="1"/>
    <col min="15577" max="15585" width="16.77734375" style="43" customWidth="1"/>
    <col min="15586" max="15830" width="8.88671875" style="43"/>
    <col min="15831" max="15831" width="10.77734375" style="43" customWidth="1"/>
    <col min="15832" max="15832" width="5.77734375" style="43" customWidth="1"/>
    <col min="15833" max="15841" width="16.77734375" style="43" customWidth="1"/>
    <col min="15842" max="16086" width="8.88671875" style="43"/>
    <col min="16087" max="16087" width="10.77734375" style="43" customWidth="1"/>
    <col min="16088" max="16088" width="5.77734375" style="43" customWidth="1"/>
    <col min="16089" max="16097" width="16.77734375" style="43" customWidth="1"/>
    <col min="16098" max="16373" width="8.88671875" style="43"/>
    <col min="16374" max="16384" width="9" style="43" customWidth="1"/>
  </cols>
  <sheetData>
    <row r="1" spans="1:17" s="1" customFormat="1" ht="45.75" customHeight="1" thickBot="1">
      <c r="A1" s="75" t="s">
        <v>97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s="4" customFormat="1" ht="46.2" customHeight="1" thickBot="1">
      <c r="A2" s="76"/>
      <c r="B2" s="77"/>
      <c r="C2" s="55"/>
      <c r="D2" s="78" t="s">
        <v>0</v>
      </c>
      <c r="E2" s="78"/>
      <c r="F2" s="78"/>
      <c r="G2" s="78"/>
      <c r="H2" s="78"/>
      <c r="I2" s="78"/>
      <c r="J2" s="54" t="s">
        <v>1</v>
      </c>
      <c r="K2" s="56" t="s">
        <v>98</v>
      </c>
      <c r="L2" s="57" t="s">
        <v>99</v>
      </c>
      <c r="M2" s="57" t="s">
        <v>100</v>
      </c>
      <c r="N2" s="57" t="s">
        <v>101</v>
      </c>
      <c r="O2" s="57" t="s">
        <v>102</v>
      </c>
      <c r="P2" s="57" t="s">
        <v>103</v>
      </c>
      <c r="Q2" s="60" t="s">
        <v>104</v>
      </c>
    </row>
    <row r="3" spans="1:17" s="7" customFormat="1" ht="28.2" customHeight="1">
      <c r="A3" s="5">
        <v>43466</v>
      </c>
      <c r="B3" s="6" t="s">
        <v>2</v>
      </c>
      <c r="C3" s="79" t="s">
        <v>3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4"/>
    </row>
    <row r="4" spans="1:17" s="7" customFormat="1" ht="28.2" customHeight="1">
      <c r="A4" s="8">
        <v>43467</v>
      </c>
      <c r="B4" s="9" t="s">
        <v>4</v>
      </c>
      <c r="C4" s="49" t="s">
        <v>5</v>
      </c>
      <c r="D4" s="11" t="s">
        <v>6</v>
      </c>
      <c r="E4" s="11" t="s">
        <v>7</v>
      </c>
      <c r="F4" s="12" t="s">
        <v>8</v>
      </c>
      <c r="G4" s="12" t="s">
        <v>9</v>
      </c>
      <c r="H4" s="10" t="s">
        <v>10</v>
      </c>
      <c r="I4" s="11" t="s">
        <v>11</v>
      </c>
      <c r="J4" s="24" t="s">
        <v>12</v>
      </c>
      <c r="K4" s="11">
        <v>8.1999999999999993</v>
      </c>
      <c r="L4" s="11">
        <v>2</v>
      </c>
      <c r="M4" s="11">
        <v>1.7</v>
      </c>
      <c r="N4" s="11">
        <v>0.2</v>
      </c>
      <c r="O4" s="11">
        <v>0.5</v>
      </c>
      <c r="P4" s="11">
        <v>1.8</v>
      </c>
      <c r="Q4" s="61">
        <f>K4*70+L4*45+M4*25+N4*60+O4*150+P4*55</f>
        <v>892.5</v>
      </c>
    </row>
    <row r="5" spans="1:17" s="7" customFormat="1" ht="28.2" customHeight="1" thickBot="1">
      <c r="A5" s="13">
        <v>43468</v>
      </c>
      <c r="B5" s="14" t="s">
        <v>13</v>
      </c>
      <c r="C5" s="50" t="s">
        <v>14</v>
      </c>
      <c r="D5" s="15" t="s">
        <v>15</v>
      </c>
      <c r="E5" s="16" t="s">
        <v>16</v>
      </c>
      <c r="F5" s="17" t="s">
        <v>17</v>
      </c>
      <c r="G5" s="16" t="s">
        <v>18</v>
      </c>
      <c r="H5" s="15" t="s">
        <v>19</v>
      </c>
      <c r="I5" s="17" t="s">
        <v>20</v>
      </c>
      <c r="J5" s="46" t="s">
        <v>21</v>
      </c>
      <c r="K5" s="15">
        <v>8.3000000000000007</v>
      </c>
      <c r="L5" s="15">
        <v>2</v>
      </c>
      <c r="M5" s="15">
        <v>1.7</v>
      </c>
      <c r="N5" s="15">
        <v>0.2</v>
      </c>
      <c r="O5" s="15">
        <v>0</v>
      </c>
      <c r="P5" s="15">
        <v>1.5</v>
      </c>
      <c r="Q5" s="64">
        <f t="shared" ref="Q5:Q15" si="0">K5*70+L5*45+M5*25+N5*60+O5*150+P5*55</f>
        <v>808</v>
      </c>
    </row>
    <row r="6" spans="1:17" s="7" customFormat="1" ht="28.2" customHeight="1">
      <c r="A6" s="5">
        <v>43471</v>
      </c>
      <c r="B6" s="6" t="s">
        <v>22</v>
      </c>
      <c r="C6" s="51" t="s">
        <v>23</v>
      </c>
      <c r="D6" s="45" t="s">
        <v>24</v>
      </c>
      <c r="E6" s="20" t="s">
        <v>25</v>
      </c>
      <c r="F6" s="19" t="s">
        <v>26</v>
      </c>
      <c r="G6" s="20" t="s">
        <v>27</v>
      </c>
      <c r="H6" s="19" t="s">
        <v>19</v>
      </c>
      <c r="I6" s="19" t="s">
        <v>28</v>
      </c>
      <c r="J6" s="54" t="s">
        <v>29</v>
      </c>
      <c r="K6" s="31">
        <v>8.6</v>
      </c>
      <c r="L6" s="31">
        <v>1.8</v>
      </c>
      <c r="M6" s="31">
        <v>1.6</v>
      </c>
      <c r="N6" s="31">
        <v>0.2</v>
      </c>
      <c r="O6" s="31">
        <v>0</v>
      </c>
      <c r="P6" s="31">
        <v>1.6</v>
      </c>
      <c r="Q6" s="65">
        <f t="shared" si="0"/>
        <v>823</v>
      </c>
    </row>
    <row r="7" spans="1:17" s="7" customFormat="1" ht="28.2" customHeight="1">
      <c r="A7" s="8">
        <v>43472</v>
      </c>
      <c r="B7" s="9" t="s">
        <v>30</v>
      </c>
      <c r="C7" s="49" t="s">
        <v>31</v>
      </c>
      <c r="D7" s="10" t="s">
        <v>32</v>
      </c>
      <c r="E7" s="25" t="s">
        <v>33</v>
      </c>
      <c r="F7" s="22" t="s">
        <v>34</v>
      </c>
      <c r="G7" s="12" t="s">
        <v>9</v>
      </c>
      <c r="H7" s="10" t="s">
        <v>19</v>
      </c>
      <c r="I7" s="10" t="s">
        <v>36</v>
      </c>
      <c r="J7" s="47" t="s">
        <v>37</v>
      </c>
      <c r="K7" s="11">
        <v>8.2000000000000011</v>
      </c>
      <c r="L7" s="11">
        <v>1.8</v>
      </c>
      <c r="M7" s="11">
        <v>1.6</v>
      </c>
      <c r="N7" s="11">
        <v>0.2</v>
      </c>
      <c r="O7" s="11">
        <v>0.5</v>
      </c>
      <c r="P7" s="11">
        <v>1.6</v>
      </c>
      <c r="Q7" s="61">
        <f t="shared" si="0"/>
        <v>870.00000000000011</v>
      </c>
    </row>
    <row r="8" spans="1:17" s="7" customFormat="1" ht="28.2" customHeight="1">
      <c r="A8" s="8">
        <v>43473</v>
      </c>
      <c r="B8" s="9" t="s">
        <v>38</v>
      </c>
      <c r="C8" s="49" t="s">
        <v>39</v>
      </c>
      <c r="D8" s="11" t="s">
        <v>40</v>
      </c>
      <c r="E8" s="12" t="s">
        <v>41</v>
      </c>
      <c r="F8" s="12" t="s">
        <v>42</v>
      </c>
      <c r="G8" s="10" t="s">
        <v>43</v>
      </c>
      <c r="H8" s="10" t="s">
        <v>19</v>
      </c>
      <c r="I8" s="10" t="s">
        <v>44</v>
      </c>
      <c r="J8" s="47" t="s">
        <v>45</v>
      </c>
      <c r="K8" s="11">
        <v>8.1999999999999993</v>
      </c>
      <c r="L8" s="11">
        <v>2.2000000000000002</v>
      </c>
      <c r="M8" s="11">
        <v>1.7</v>
      </c>
      <c r="N8" s="11">
        <v>0.2</v>
      </c>
      <c r="O8" s="11">
        <v>0</v>
      </c>
      <c r="P8" s="11">
        <v>2</v>
      </c>
      <c r="Q8" s="61">
        <f t="shared" si="0"/>
        <v>837.5</v>
      </c>
    </row>
    <row r="9" spans="1:17" s="7" customFormat="1" ht="28.2" customHeight="1">
      <c r="A9" s="8">
        <v>43474</v>
      </c>
      <c r="B9" s="9" t="s">
        <v>46</v>
      </c>
      <c r="C9" s="52" t="s">
        <v>47</v>
      </c>
      <c r="D9" s="11" t="s">
        <v>40</v>
      </c>
      <c r="E9" s="10" t="s">
        <v>48</v>
      </c>
      <c r="F9" s="25" t="s">
        <v>49</v>
      </c>
      <c r="G9" s="12" t="s">
        <v>50</v>
      </c>
      <c r="H9" s="10" t="s">
        <v>19</v>
      </c>
      <c r="I9" s="10" t="s">
        <v>51</v>
      </c>
      <c r="J9" s="24" t="s">
        <v>52</v>
      </c>
      <c r="K9" s="63">
        <v>8.2000000000000011</v>
      </c>
      <c r="L9" s="63">
        <v>1.8</v>
      </c>
      <c r="M9" s="11">
        <v>1.6</v>
      </c>
      <c r="N9" s="11">
        <v>0.2</v>
      </c>
      <c r="O9" s="11">
        <v>0.5</v>
      </c>
      <c r="P9" s="11">
        <v>1.6</v>
      </c>
      <c r="Q9" s="61">
        <f t="shared" si="0"/>
        <v>870.00000000000011</v>
      </c>
    </row>
    <row r="10" spans="1:17" s="7" customFormat="1" ht="28.2" customHeight="1" thickBot="1">
      <c r="A10" s="13">
        <v>43475</v>
      </c>
      <c r="B10" s="14" t="s">
        <v>53</v>
      </c>
      <c r="C10" s="50" t="s">
        <v>54</v>
      </c>
      <c r="D10" s="17" t="s">
        <v>15</v>
      </c>
      <c r="E10" s="16" t="s">
        <v>55</v>
      </c>
      <c r="F10" s="27" t="s">
        <v>56</v>
      </c>
      <c r="G10" s="16" t="s">
        <v>18</v>
      </c>
      <c r="H10" s="15" t="s">
        <v>19</v>
      </c>
      <c r="I10" s="15" t="s">
        <v>57</v>
      </c>
      <c r="J10" s="17" t="s">
        <v>58</v>
      </c>
      <c r="K10" s="53">
        <v>8.5</v>
      </c>
      <c r="L10" s="53">
        <v>1.8</v>
      </c>
      <c r="M10" s="53">
        <v>1.7</v>
      </c>
      <c r="N10" s="53">
        <v>0.2</v>
      </c>
      <c r="O10" s="53">
        <v>0</v>
      </c>
      <c r="P10" s="53">
        <v>1.5</v>
      </c>
      <c r="Q10" s="64">
        <f t="shared" si="0"/>
        <v>813</v>
      </c>
    </row>
    <row r="11" spans="1:17" s="7" customFormat="1" ht="28.2" customHeight="1">
      <c r="A11" s="29">
        <v>43478</v>
      </c>
      <c r="B11" s="30" t="s">
        <v>22</v>
      </c>
      <c r="C11" s="31" t="s">
        <v>60</v>
      </c>
      <c r="D11" s="32" t="s">
        <v>40</v>
      </c>
      <c r="E11" s="33" t="s">
        <v>61</v>
      </c>
      <c r="F11" s="31" t="s">
        <v>62</v>
      </c>
      <c r="G11" s="20" t="s">
        <v>27</v>
      </c>
      <c r="H11" s="31" t="s">
        <v>19</v>
      </c>
      <c r="I11" s="31" t="s">
        <v>64</v>
      </c>
      <c r="J11" s="34" t="s">
        <v>65</v>
      </c>
      <c r="K11" s="59">
        <v>8.7000000000000011</v>
      </c>
      <c r="L11" s="59">
        <v>1.8</v>
      </c>
      <c r="M11" s="59">
        <v>1.4</v>
      </c>
      <c r="N11" s="59">
        <v>0.2</v>
      </c>
      <c r="O11" s="59">
        <v>0</v>
      </c>
      <c r="P11" s="59">
        <v>2.1</v>
      </c>
      <c r="Q11" s="65">
        <f t="shared" si="0"/>
        <v>852.50000000000011</v>
      </c>
    </row>
    <row r="12" spans="1:17" s="7" customFormat="1" ht="28.2" customHeight="1">
      <c r="A12" s="35">
        <v>43479</v>
      </c>
      <c r="B12" s="36" t="s">
        <v>30</v>
      </c>
      <c r="C12" s="11" t="s">
        <v>67</v>
      </c>
      <c r="D12" s="11" t="s">
        <v>68</v>
      </c>
      <c r="E12" s="25" t="s">
        <v>69</v>
      </c>
      <c r="F12" s="25" t="s">
        <v>70</v>
      </c>
      <c r="G12" s="10" t="s">
        <v>9</v>
      </c>
      <c r="H12" s="11" t="s">
        <v>19</v>
      </c>
      <c r="I12" s="11" t="s">
        <v>71</v>
      </c>
      <c r="J12" s="37" t="s">
        <v>72</v>
      </c>
      <c r="K12" s="48">
        <v>8.6999999999999993</v>
      </c>
      <c r="L12" s="48">
        <v>1.8</v>
      </c>
      <c r="M12" s="48">
        <v>1.7000000000000002</v>
      </c>
      <c r="N12" s="48">
        <v>0.2</v>
      </c>
      <c r="O12" s="48">
        <v>0</v>
      </c>
      <c r="P12" s="48">
        <v>1.7</v>
      </c>
      <c r="Q12" s="61">
        <f t="shared" si="0"/>
        <v>838</v>
      </c>
    </row>
    <row r="13" spans="1:17" s="7" customFormat="1" ht="28.2" customHeight="1">
      <c r="A13" s="35">
        <v>43480</v>
      </c>
      <c r="B13" s="36" t="s">
        <v>2</v>
      </c>
      <c r="C13" s="11" t="s">
        <v>108</v>
      </c>
      <c r="D13" s="11" t="s">
        <v>73</v>
      </c>
      <c r="E13" s="25" t="s">
        <v>74</v>
      </c>
      <c r="F13" s="11" t="s">
        <v>75</v>
      </c>
      <c r="G13" s="12" t="s">
        <v>76</v>
      </c>
      <c r="H13" s="11" t="s">
        <v>19</v>
      </c>
      <c r="I13" s="11" t="s">
        <v>77</v>
      </c>
      <c r="J13" s="37" t="s">
        <v>78</v>
      </c>
      <c r="K13" s="48">
        <v>8.3000000000000007</v>
      </c>
      <c r="L13" s="48">
        <v>2.1</v>
      </c>
      <c r="M13" s="48">
        <v>1.9000000000000001</v>
      </c>
      <c r="N13" s="48">
        <v>0.2</v>
      </c>
      <c r="O13" s="48">
        <v>0</v>
      </c>
      <c r="P13" s="48">
        <v>1.8</v>
      </c>
      <c r="Q13" s="61">
        <f t="shared" si="0"/>
        <v>834</v>
      </c>
    </row>
    <row r="14" spans="1:17" s="7" customFormat="1" ht="28.2" customHeight="1">
      <c r="A14" s="35">
        <v>43481</v>
      </c>
      <c r="B14" s="36" t="s">
        <v>4</v>
      </c>
      <c r="C14" s="11" t="s">
        <v>80</v>
      </c>
      <c r="D14" s="11" t="s">
        <v>81</v>
      </c>
      <c r="E14" s="11" t="s">
        <v>82</v>
      </c>
      <c r="F14" s="11" t="s">
        <v>83</v>
      </c>
      <c r="G14" s="10" t="s">
        <v>9</v>
      </c>
      <c r="H14" s="11" t="s">
        <v>19</v>
      </c>
      <c r="I14" s="11" t="s">
        <v>85</v>
      </c>
      <c r="J14" s="37" t="s">
        <v>86</v>
      </c>
      <c r="K14" s="48">
        <v>8.3000000000000007</v>
      </c>
      <c r="L14" s="48">
        <v>2</v>
      </c>
      <c r="M14" s="48">
        <v>1.3</v>
      </c>
      <c r="N14" s="48">
        <v>0.2</v>
      </c>
      <c r="O14" s="48">
        <v>0.5</v>
      </c>
      <c r="P14" s="48">
        <v>1.8</v>
      </c>
      <c r="Q14" s="61">
        <f t="shared" si="0"/>
        <v>889.5</v>
      </c>
    </row>
    <row r="15" spans="1:17" s="7" customFormat="1" ht="28.2" customHeight="1" thickBot="1">
      <c r="A15" s="13">
        <v>43482</v>
      </c>
      <c r="B15" s="38" t="s">
        <v>87</v>
      </c>
      <c r="C15" s="15" t="s">
        <v>88</v>
      </c>
      <c r="D15" s="15" t="s">
        <v>15</v>
      </c>
      <c r="E15" s="15" t="s">
        <v>89</v>
      </c>
      <c r="F15" s="16" t="s">
        <v>90</v>
      </c>
      <c r="G15" s="16" t="s">
        <v>18</v>
      </c>
      <c r="H15" s="15" t="s">
        <v>19</v>
      </c>
      <c r="I15" s="15" t="s">
        <v>91</v>
      </c>
      <c r="J15" s="18" t="s">
        <v>92</v>
      </c>
      <c r="K15" s="53">
        <v>8.4</v>
      </c>
      <c r="L15" s="53">
        <v>1.7</v>
      </c>
      <c r="M15" s="53">
        <v>1.3</v>
      </c>
      <c r="N15" s="53">
        <v>0.2</v>
      </c>
      <c r="O15" s="53">
        <v>0</v>
      </c>
      <c r="P15" s="53">
        <v>1.5999999999999999</v>
      </c>
      <c r="Q15" s="64">
        <f t="shared" si="0"/>
        <v>797</v>
      </c>
    </row>
    <row r="16" spans="1:17" s="7" customFormat="1" ht="28.2" customHeight="1" thickBot="1">
      <c r="A16" s="39">
        <v>43485</v>
      </c>
      <c r="B16" s="40" t="s">
        <v>93</v>
      </c>
      <c r="C16" s="41" t="s">
        <v>105</v>
      </c>
      <c r="D16" s="81" t="s">
        <v>107</v>
      </c>
      <c r="E16" s="80"/>
      <c r="F16" s="80"/>
      <c r="G16" s="82"/>
      <c r="H16" s="41" t="s">
        <v>19</v>
      </c>
      <c r="I16" s="41" t="s">
        <v>106</v>
      </c>
      <c r="J16" s="42" t="s">
        <v>94</v>
      </c>
      <c r="K16" s="58">
        <v>8.3000000000000007</v>
      </c>
      <c r="L16" s="58">
        <v>1.5</v>
      </c>
      <c r="M16" s="58">
        <v>1.6</v>
      </c>
      <c r="N16" s="58">
        <v>0.2</v>
      </c>
      <c r="O16" s="58">
        <v>0.2</v>
      </c>
      <c r="P16" s="58">
        <v>1.6</v>
      </c>
      <c r="Q16" s="66">
        <f>K16*70+L16*45+M16*25+N16*60+O16*150+P16*55</f>
        <v>818.5</v>
      </c>
    </row>
    <row r="17" spans="1:9" ht="30" customHeight="1">
      <c r="A17" s="67" t="s">
        <v>95</v>
      </c>
      <c r="B17" s="67"/>
      <c r="C17" s="67"/>
      <c r="D17" s="67"/>
      <c r="E17" s="67"/>
      <c r="F17" s="67"/>
      <c r="G17" s="67"/>
      <c r="H17" s="67"/>
      <c r="I17" s="67"/>
    </row>
    <row r="18" spans="1:9" ht="30" customHeight="1">
      <c r="A18" s="68" t="s">
        <v>96</v>
      </c>
      <c r="B18" s="68"/>
      <c r="C18" s="68"/>
      <c r="D18" s="68"/>
      <c r="E18" s="68"/>
      <c r="F18" s="68"/>
      <c r="G18" s="68"/>
      <c r="H18" s="68"/>
      <c r="I18" s="68"/>
    </row>
    <row r="19" spans="1:9" ht="19.8" customHeight="1"/>
    <row r="20" spans="1:9" ht="22.8" customHeight="1"/>
    <row r="21" spans="1:9" ht="22.8" customHeight="1"/>
    <row r="22" spans="1:9" ht="22.8" customHeight="1"/>
    <row r="23" spans="1:9" ht="22.8" customHeight="1"/>
    <row r="24" spans="1:9" ht="22.8" customHeight="1"/>
  </sheetData>
  <mergeCells count="7">
    <mergeCell ref="A1:Q1"/>
    <mergeCell ref="A2:B2"/>
    <mergeCell ref="D2:I2"/>
    <mergeCell ref="A17:I17"/>
    <mergeCell ref="A18:I18"/>
    <mergeCell ref="C3:Q3"/>
    <mergeCell ref="D16:G16"/>
  </mergeCells>
  <phoneticPr fontId="3" type="noConversion"/>
  <pageMargins left="0.3" right="0.15" top="0.31" bottom="0.23" header="0.22" footer="0.23622047244094491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菜單</vt:lpstr>
      <vt:lpstr>熱量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80413</cp:lastModifiedBy>
  <cp:lastPrinted>2019-12-18T02:40:10Z</cp:lastPrinted>
  <dcterms:created xsi:type="dcterms:W3CDTF">2019-12-12T01:29:47Z</dcterms:created>
  <dcterms:modified xsi:type="dcterms:W3CDTF">2019-12-26T05:21:18Z</dcterms:modified>
</cp:coreProperties>
</file>