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44" windowHeight="9180"/>
  </bookViews>
  <sheets>
    <sheet name="菜單" sheetId="1" r:id="rId1"/>
    <sheet name="熱量" sheetId="2" r:id="rId2"/>
  </sheets>
  <calcPr calcId="124519"/>
</workbook>
</file>

<file path=xl/calcChain.xml><?xml version="1.0" encoding="utf-8"?>
<calcChain xmlns="http://schemas.openxmlformats.org/spreadsheetml/2006/main">
  <c r="Q24" i="2"/>
  <c r="Q23"/>
  <c r="Q22"/>
  <c r="Q21"/>
  <c r="Q19"/>
  <c r="Q18"/>
  <c r="Q17"/>
  <c r="Q16"/>
  <c r="Q15"/>
  <c r="Q14"/>
  <c r="Q13"/>
  <c r="Q12"/>
  <c r="Q11"/>
  <c r="Q10"/>
  <c r="Q9"/>
  <c r="Q8"/>
  <c r="Q7"/>
  <c r="Q6"/>
  <c r="Q5"/>
  <c r="Q4"/>
  <c r="Q3"/>
</calcChain>
</file>

<file path=xl/sharedStrings.xml><?xml version="1.0" encoding="utf-8"?>
<sst xmlns="http://schemas.openxmlformats.org/spreadsheetml/2006/main" count="403" uniqueCount="141">
  <si>
    <t>早點心</t>
    <phoneticPr fontId="3" type="noConversion"/>
  </si>
  <si>
    <t>午餐</t>
    <phoneticPr fontId="3" type="noConversion"/>
  </si>
  <si>
    <t>一</t>
    <phoneticPr fontId="4" type="noConversion"/>
  </si>
  <si>
    <t>皮蛋瘦肉糙米粥</t>
    <phoneticPr fontId="3" type="noConversion"/>
  </si>
  <si>
    <t>白米飯</t>
    <phoneticPr fontId="3" type="noConversion"/>
  </si>
  <si>
    <t>壽喜燒肉片</t>
    <phoneticPr fontId="3" type="noConversion"/>
  </si>
  <si>
    <t>肉茸玉米</t>
    <phoneticPr fontId="3" type="noConversion"/>
  </si>
  <si>
    <t>產銷履歷蔬菜</t>
    <phoneticPr fontId="3" type="noConversion"/>
  </si>
  <si>
    <t>季節水果</t>
    <phoneticPr fontId="3" type="noConversion"/>
  </si>
  <si>
    <t>二</t>
    <phoneticPr fontId="4" type="noConversion"/>
  </si>
  <si>
    <t>豆漿+香芋包</t>
    <phoneticPr fontId="3" type="noConversion"/>
  </si>
  <si>
    <t>地瓜飯</t>
    <phoneticPr fontId="3" type="noConversion"/>
  </si>
  <si>
    <t>栗子雞丁</t>
    <phoneticPr fontId="3" type="noConversion"/>
  </si>
  <si>
    <t>鐵板豆腐</t>
    <phoneticPr fontId="3" type="noConversion"/>
  </si>
  <si>
    <t>有機蔬菜</t>
    <phoneticPr fontId="3" type="noConversion"/>
  </si>
  <si>
    <t>三</t>
    <phoneticPr fontId="4" type="noConversion"/>
  </si>
  <si>
    <t>麥茶+慶生蛋糕</t>
    <phoneticPr fontId="3" type="noConversion"/>
  </si>
  <si>
    <t>燕麥飯</t>
    <phoneticPr fontId="3" type="noConversion"/>
  </si>
  <si>
    <t>彩椒肉絲</t>
    <phoneticPr fontId="3" type="noConversion"/>
  </si>
  <si>
    <t>花生麵筋</t>
    <phoneticPr fontId="3" type="noConversion"/>
  </si>
  <si>
    <t>溯源蔬菜</t>
    <phoneticPr fontId="3" type="noConversion"/>
  </si>
  <si>
    <t>四</t>
    <phoneticPr fontId="4" type="noConversion"/>
  </si>
  <si>
    <t>牛奶+草莓夾心吐司</t>
    <phoneticPr fontId="3" type="noConversion"/>
  </si>
  <si>
    <t>烏龍麵</t>
    <phoneticPr fontId="3" type="noConversion"/>
  </si>
  <si>
    <t>肉絲炒烏龍麵</t>
    <phoneticPr fontId="3" type="noConversion"/>
  </si>
  <si>
    <t>蒜香長豆</t>
    <phoneticPr fontId="3" type="noConversion"/>
  </si>
  <si>
    <t>五</t>
    <phoneticPr fontId="4" type="noConversion"/>
  </si>
  <si>
    <t>肉絲蔬菜麵線</t>
    <phoneticPr fontId="3" type="noConversion"/>
  </si>
  <si>
    <t>五穀飯</t>
    <phoneticPr fontId="3" type="noConversion"/>
  </si>
  <si>
    <t>蠔油雞丁</t>
    <phoneticPr fontId="3" type="noConversion"/>
  </si>
  <si>
    <t>洋蔥炒蛋</t>
    <phoneticPr fontId="3" type="noConversion"/>
  </si>
  <si>
    <t>紫米薏仁湯</t>
    <phoneticPr fontId="3" type="noConversion"/>
  </si>
  <si>
    <t>胚芽米飯</t>
    <phoneticPr fontId="3" type="noConversion"/>
  </si>
  <si>
    <t>麻油雞丁</t>
    <phoneticPr fontId="3" type="noConversion"/>
  </si>
  <si>
    <t>螞蟻上樹</t>
    <phoneticPr fontId="3" type="noConversion"/>
  </si>
  <si>
    <t>產銷履歷蔬菜</t>
  </si>
  <si>
    <t>玉米濃湯+水煎包</t>
    <phoneticPr fontId="3" type="noConversion"/>
  </si>
  <si>
    <t>小米飯</t>
    <phoneticPr fontId="3" type="noConversion"/>
  </si>
  <si>
    <t>筍乾控肉</t>
    <phoneticPr fontId="3" type="noConversion"/>
  </si>
  <si>
    <t>豆醬冬瓜</t>
    <phoneticPr fontId="3" type="noConversion"/>
  </si>
  <si>
    <t>有機蔬菜</t>
  </si>
  <si>
    <t>優酪乳+愛心牛奶球</t>
    <phoneticPr fontId="3" type="noConversion"/>
  </si>
  <si>
    <t>海結燒雞</t>
    <phoneticPr fontId="3" type="noConversion"/>
  </si>
  <si>
    <t>沙茶干絲</t>
    <phoneticPr fontId="3" type="noConversion"/>
  </si>
  <si>
    <t>金瓜米粉</t>
    <phoneticPr fontId="3" type="noConversion"/>
  </si>
  <si>
    <t>肉絲炒飯</t>
    <phoneticPr fontId="3" type="noConversion"/>
  </si>
  <si>
    <t>花椰炒肉片</t>
    <phoneticPr fontId="3" type="noConversion"/>
  </si>
  <si>
    <t>米漿+雜糧饅頭</t>
    <phoneticPr fontId="3" type="noConversion"/>
  </si>
  <si>
    <t>蒜苗肉片</t>
    <phoneticPr fontId="3" type="noConversion"/>
  </si>
  <si>
    <t>芋香白菜</t>
    <phoneticPr fontId="3" type="noConversion"/>
  </si>
  <si>
    <t>奶香堅果麥片粥</t>
    <phoneticPr fontId="3" type="noConversion"/>
  </si>
  <si>
    <t>蔥爆肉絲</t>
    <phoneticPr fontId="3" type="noConversion"/>
  </si>
  <si>
    <t>扁蒲炒皮絲</t>
    <phoneticPr fontId="3" type="noConversion"/>
  </si>
  <si>
    <t>肉絲蔬菜麵</t>
    <phoneticPr fontId="3" type="noConversion"/>
  </si>
  <si>
    <t>紫米飯</t>
    <phoneticPr fontId="3" type="noConversion"/>
  </si>
  <si>
    <t>麵輪燒雞</t>
    <phoneticPr fontId="3" type="noConversion"/>
  </si>
  <si>
    <t>鮪魚玉米粥</t>
    <phoneticPr fontId="3" type="noConversion"/>
  </si>
  <si>
    <t>糙米飯</t>
    <phoneticPr fontId="3" type="noConversion"/>
  </si>
  <si>
    <t>南瓜肉片</t>
    <phoneticPr fontId="3" type="noConversion"/>
  </si>
  <si>
    <t>芙蓉豆腐</t>
    <phoneticPr fontId="3" type="noConversion"/>
  </si>
  <si>
    <t>牛奶+維也納麵包</t>
    <phoneticPr fontId="3" type="noConversion"/>
  </si>
  <si>
    <t>油麵</t>
    <phoneticPr fontId="3" type="noConversion"/>
  </si>
  <si>
    <t>肉絲炒麵</t>
    <phoneticPr fontId="3" type="noConversion"/>
  </si>
  <si>
    <t>洋蔥炒甜不辣</t>
    <phoneticPr fontId="3" type="noConversion"/>
  </si>
  <si>
    <t>芹香海絲湯</t>
    <phoneticPr fontId="3" type="noConversion"/>
  </si>
  <si>
    <t>蛋花湯+菜包</t>
    <phoneticPr fontId="3" type="noConversion"/>
  </si>
  <si>
    <t>茄汁豆腸</t>
    <phoneticPr fontId="3" type="noConversion"/>
  </si>
  <si>
    <t>玉米炒蛋</t>
    <phoneticPr fontId="3" type="noConversion"/>
  </si>
  <si>
    <t>當歸冬瓜湯</t>
    <phoneticPr fontId="3" type="noConversion"/>
  </si>
  <si>
    <t>豆漿+沖繩黑糖捲</t>
    <phoneticPr fontId="3" type="noConversion"/>
  </si>
  <si>
    <t>瓜子肉</t>
    <phoneticPr fontId="3" type="noConversion"/>
  </si>
  <si>
    <t>香椿油片絲</t>
    <phoneticPr fontId="3" type="noConversion"/>
  </si>
  <si>
    <t>埔里米粉</t>
    <phoneticPr fontId="3" type="noConversion"/>
  </si>
  <si>
    <t>回鍋肉片</t>
    <phoneticPr fontId="3" type="noConversion"/>
  </si>
  <si>
    <t>白菜滷</t>
    <phoneticPr fontId="3" type="noConversion"/>
  </si>
  <si>
    <t>香菇銀魚粥</t>
    <phoneticPr fontId="3" type="noConversion"/>
  </si>
  <si>
    <t>櫻花蝦高麗菜拌飯</t>
    <phoneticPr fontId="3" type="noConversion"/>
  </si>
  <si>
    <t>黃瓜燴魚板</t>
    <phoneticPr fontId="3" type="noConversion"/>
  </si>
  <si>
    <t>紅豆薏仁湯</t>
    <phoneticPr fontId="3" type="noConversion"/>
  </si>
  <si>
    <t>椒鹽魚丁</t>
    <phoneticPr fontId="3" type="noConversion"/>
  </si>
  <si>
    <t>豆醬水蓮</t>
    <phoneticPr fontId="3" type="noConversion"/>
  </si>
  <si>
    <t>米漿+豆沙包</t>
    <phoneticPr fontId="3" type="noConversion"/>
  </si>
  <si>
    <t>紅燒獅子頭</t>
    <phoneticPr fontId="3" type="noConversion"/>
  </si>
  <si>
    <t>沙茶銀芽炒海根</t>
    <phoneticPr fontId="3" type="noConversion"/>
  </si>
  <si>
    <t>蘿蔔糕湯</t>
    <phoneticPr fontId="3" type="noConversion"/>
  </si>
  <si>
    <t>咖哩雞</t>
    <phoneticPr fontId="3" type="noConversion"/>
  </si>
  <si>
    <t>客家小炒</t>
    <phoneticPr fontId="3" type="noConversion"/>
  </si>
  <si>
    <t>＊配合天天安心食材政策，每周一供應履歷蔬菜、每周二、四、五供應有機蔬菜。</t>
    <phoneticPr fontId="4" type="noConversion"/>
  </si>
  <si>
    <t>＊配合三章1Q政策，菜單加註底色，主要食材取得標章認證。</t>
    <phoneticPr fontId="4" type="noConversion"/>
  </si>
  <si>
    <t>＊12/20蔬食日。</t>
    <phoneticPr fontId="4" type="noConversion"/>
  </si>
  <si>
    <t>午點心</t>
    <phoneticPr fontId="3" type="noConversion"/>
  </si>
  <si>
    <t>黃瓜大骨湯</t>
    <phoneticPr fontId="3" type="noConversion"/>
  </si>
  <si>
    <t>紅豆地瓜湯</t>
    <phoneticPr fontId="3" type="noConversion"/>
  </si>
  <si>
    <t>筍絲羹湯</t>
    <phoneticPr fontId="3" type="noConversion"/>
  </si>
  <si>
    <t>肉燥米粉湯</t>
    <phoneticPr fontId="3" type="noConversion"/>
  </si>
  <si>
    <t>木須結頭菜肉絲湯</t>
    <phoneticPr fontId="3" type="noConversion"/>
  </si>
  <si>
    <t>蔬菜雲吞</t>
    <phoneticPr fontId="3" type="noConversion"/>
  </si>
  <si>
    <t>味噌豆腐湯</t>
    <phoneticPr fontId="3" type="noConversion"/>
  </si>
  <si>
    <t>魚丸冬粉</t>
    <phoneticPr fontId="3" type="noConversion"/>
  </si>
  <si>
    <t>薑絲金針湯</t>
    <phoneticPr fontId="3" type="noConversion"/>
  </si>
  <si>
    <t>綠豆仁奶香米露</t>
    <phoneticPr fontId="3" type="noConversion"/>
  </si>
  <si>
    <t>海芽蛋花湯</t>
    <phoneticPr fontId="3" type="noConversion"/>
  </si>
  <si>
    <t>關東煮</t>
    <phoneticPr fontId="3" type="noConversion"/>
  </si>
  <si>
    <t>香菇蓮子湯</t>
    <phoneticPr fontId="3" type="noConversion"/>
  </si>
  <si>
    <t>桂圓山藥銀耳湯</t>
    <phoneticPr fontId="3" type="noConversion"/>
  </si>
  <si>
    <t>四神湯</t>
    <phoneticPr fontId="3" type="noConversion"/>
  </si>
  <si>
    <t>干貝蔬菜粥</t>
    <phoneticPr fontId="3" type="noConversion"/>
  </si>
  <si>
    <t>蘿蔔排骨湯</t>
    <phoneticPr fontId="3" type="noConversion"/>
  </si>
  <si>
    <t>九份芋圓</t>
    <phoneticPr fontId="3" type="noConversion"/>
  </si>
  <si>
    <t>金菇黃瓜湯</t>
    <phoneticPr fontId="3" type="noConversion"/>
  </si>
  <si>
    <t>洋蔥柴魚烏龍麵</t>
    <phoneticPr fontId="3" type="noConversion"/>
  </si>
  <si>
    <t>涼薯雞湯</t>
    <phoneticPr fontId="3" type="noConversion"/>
  </si>
  <si>
    <t>麵疙瘩</t>
    <phoneticPr fontId="3" type="noConversion"/>
  </si>
  <si>
    <t>金針粉絲湯</t>
    <phoneticPr fontId="3" type="noConversion"/>
  </si>
  <si>
    <t>花生豆花</t>
    <phoneticPr fontId="3" type="noConversion"/>
  </si>
  <si>
    <t>白菜蟹絲羹</t>
    <phoneticPr fontId="3" type="noConversion"/>
  </si>
  <si>
    <t>麵線羹</t>
    <phoneticPr fontId="3" type="noConversion"/>
  </si>
  <si>
    <t>客家粄條</t>
    <phoneticPr fontId="3" type="noConversion"/>
  </si>
  <si>
    <t>薑汁地瓜湯圓</t>
    <phoneticPr fontId="3" type="noConversion"/>
  </si>
  <si>
    <t>結頭菜雞湯</t>
    <phoneticPr fontId="3" type="noConversion"/>
  </si>
  <si>
    <t>香菇玉米粥</t>
    <phoneticPr fontId="3" type="noConversion"/>
  </si>
  <si>
    <t>味噌海芽湯</t>
    <phoneticPr fontId="3" type="noConversion"/>
  </si>
  <si>
    <t>芋香西米露</t>
    <phoneticPr fontId="3" type="noConversion"/>
  </si>
  <si>
    <t>白菜粉絲湯</t>
    <phoneticPr fontId="3" type="noConversion"/>
  </si>
  <si>
    <t>燒仙草</t>
    <phoneticPr fontId="3" type="noConversion"/>
  </si>
  <si>
    <t>番茄蛋花湯</t>
    <phoneticPr fontId="3" type="noConversion"/>
  </si>
  <si>
    <t>寧波年糕湯</t>
    <phoneticPr fontId="3" type="noConversion"/>
  </si>
  <si>
    <t>芹香魚丸湯</t>
    <phoneticPr fontId="3" type="noConversion"/>
  </si>
  <si>
    <t>香菇意麵</t>
    <phoneticPr fontId="3" type="noConversion"/>
  </si>
  <si>
    <t>青木瓜排骨湯</t>
    <phoneticPr fontId="3" type="noConversion"/>
  </si>
  <si>
    <t>優酪乳+藍莓寒天貝果</t>
    <phoneticPr fontId="3" type="noConversion"/>
  </si>
  <si>
    <r>
      <t xml:space="preserve">                        </t>
    </r>
    <r>
      <rPr>
        <sz val="22"/>
        <rFont val="標楷體"/>
        <family val="4"/>
        <charset val="136"/>
      </rPr>
      <t xml:space="preserve"> 同安國小附設幼兒園108年12月餐點計畫表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</si>
  <si>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戶外教學</t>
    <phoneticPr fontId="3" type="noConversion"/>
  </si>
  <si>
    <t>全穀雜糧 （份）</t>
  </si>
  <si>
    <t>油脂與堅果種子（份）</t>
  </si>
  <si>
    <t>蔬菜     （份）</t>
  </si>
  <si>
    <t>水果類</t>
  </si>
  <si>
    <t>奶類     （份）</t>
  </si>
  <si>
    <t>熱量         （大卡）</t>
  </si>
  <si>
    <t>豆魚蛋肉    （份）</t>
    <phoneticPr fontId="3" type="noConversion"/>
  </si>
  <si>
    <t>蒜香海茸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</si>
</sst>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14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b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5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 shrinkToFit="1"/>
    </xf>
    <xf numFmtId="177" fontId="11" fillId="0" borderId="3" xfId="2" applyNumberFormat="1" applyFont="1" applyFill="1" applyBorder="1" applyAlignment="1">
      <alignment horizontal="center" vertical="center" wrapText="1" shrinkToFit="1"/>
    </xf>
    <xf numFmtId="177" fontId="5" fillId="0" borderId="0" xfId="2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177" fontId="9" fillId="0" borderId="6" xfId="2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177" fontId="9" fillId="0" borderId="9" xfId="2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177" fontId="9" fillId="0" borderId="12" xfId="2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77" fontId="9" fillId="0" borderId="21" xfId="2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177" fontId="13" fillId="0" borderId="9" xfId="2" applyNumberFormat="1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177" fontId="9" fillId="0" borderId="24" xfId="2" applyNumberFormat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51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51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51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51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51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755198</xdr:colOff>
      <xdr:row>0</xdr:row>
      <xdr:rowOff>182792</xdr:rowOff>
    </xdr:from>
    <xdr:to>
      <xdr:col>8</xdr:col>
      <xdr:colOff>993164</xdr:colOff>
      <xdr:row>0</xdr:row>
      <xdr:rowOff>503126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80048" y="182792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89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89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89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89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689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2723</xdr:colOff>
      <xdr:row>0</xdr:row>
      <xdr:rowOff>154217</xdr:rowOff>
    </xdr:from>
    <xdr:to>
      <xdr:col>11</xdr:col>
      <xdr:colOff>240689</xdr:colOff>
      <xdr:row>0</xdr:row>
      <xdr:rowOff>474551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42273" y="154217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workbookViewId="0">
      <pane xSplit="2" ySplit="2" topLeftCell="C12" activePane="bottomRight" state="frozen"/>
      <selection activeCell="Q14" sqref="Q14"/>
      <selection pane="topRight" activeCell="Q14" sqref="Q14"/>
      <selection pane="bottomLeft" activeCell="Q14" sqref="Q14"/>
      <selection pane="bottomRight" activeCell="F14" sqref="F14"/>
    </sheetView>
  </sheetViews>
  <sheetFormatPr defaultRowHeight="57.75" customHeight="1"/>
  <cols>
    <col min="1" max="1" width="12.77734375" style="31" customWidth="1"/>
    <col min="2" max="2" width="5.77734375" style="31" customWidth="1"/>
    <col min="3" max="3" width="23.6640625" style="31" customWidth="1"/>
    <col min="4" max="4" width="15.77734375" style="31" customWidth="1"/>
    <col min="5" max="6" width="15.77734375" style="4" customWidth="1"/>
    <col min="7" max="8" width="15.77734375" style="34" customWidth="1"/>
    <col min="9" max="9" width="15.77734375" style="31" customWidth="1"/>
    <col min="10" max="10" width="23.6640625" style="31" customWidth="1"/>
    <col min="11" max="215" width="8.88671875" style="31"/>
    <col min="216" max="216" width="10.77734375" style="31" customWidth="1"/>
    <col min="217" max="217" width="5.77734375" style="31" customWidth="1"/>
    <col min="218" max="226" width="16.77734375" style="31" customWidth="1"/>
    <col min="227" max="471" width="8.88671875" style="31"/>
    <col min="472" max="472" width="10.77734375" style="31" customWidth="1"/>
    <col min="473" max="473" width="5.77734375" style="31" customWidth="1"/>
    <col min="474" max="482" width="16.77734375" style="31" customWidth="1"/>
    <col min="483" max="727" width="8.88671875" style="31"/>
    <col min="728" max="728" width="10.77734375" style="31" customWidth="1"/>
    <col min="729" max="729" width="5.77734375" style="31" customWidth="1"/>
    <col min="730" max="738" width="16.77734375" style="31" customWidth="1"/>
    <col min="739" max="983" width="8.88671875" style="31"/>
    <col min="984" max="984" width="10.77734375" style="31" customWidth="1"/>
    <col min="985" max="985" width="5.77734375" style="31" customWidth="1"/>
    <col min="986" max="994" width="16.77734375" style="31" customWidth="1"/>
    <col min="995" max="1239" width="8.88671875" style="31"/>
    <col min="1240" max="1240" width="10.77734375" style="31" customWidth="1"/>
    <col min="1241" max="1241" width="5.77734375" style="31" customWidth="1"/>
    <col min="1242" max="1250" width="16.77734375" style="31" customWidth="1"/>
    <col min="1251" max="1495" width="8.88671875" style="31"/>
    <col min="1496" max="1496" width="10.77734375" style="31" customWidth="1"/>
    <col min="1497" max="1497" width="5.77734375" style="31" customWidth="1"/>
    <col min="1498" max="1506" width="16.77734375" style="31" customWidth="1"/>
    <col min="1507" max="1751" width="8.88671875" style="31"/>
    <col min="1752" max="1752" width="10.77734375" style="31" customWidth="1"/>
    <col min="1753" max="1753" width="5.77734375" style="31" customWidth="1"/>
    <col min="1754" max="1762" width="16.77734375" style="31" customWidth="1"/>
    <col min="1763" max="2007" width="8.88671875" style="31"/>
    <col min="2008" max="2008" width="10.77734375" style="31" customWidth="1"/>
    <col min="2009" max="2009" width="5.77734375" style="31" customWidth="1"/>
    <col min="2010" max="2018" width="16.77734375" style="31" customWidth="1"/>
    <col min="2019" max="2263" width="8.88671875" style="31"/>
    <col min="2264" max="2264" width="10.77734375" style="31" customWidth="1"/>
    <col min="2265" max="2265" width="5.77734375" style="31" customWidth="1"/>
    <col min="2266" max="2274" width="16.77734375" style="31" customWidth="1"/>
    <col min="2275" max="2519" width="8.88671875" style="31"/>
    <col min="2520" max="2520" width="10.77734375" style="31" customWidth="1"/>
    <col min="2521" max="2521" width="5.77734375" style="31" customWidth="1"/>
    <col min="2522" max="2530" width="16.77734375" style="31" customWidth="1"/>
    <col min="2531" max="2775" width="8.88671875" style="31"/>
    <col min="2776" max="2776" width="10.77734375" style="31" customWidth="1"/>
    <col min="2777" max="2777" width="5.77734375" style="31" customWidth="1"/>
    <col min="2778" max="2786" width="16.77734375" style="31" customWidth="1"/>
    <col min="2787" max="3031" width="8.88671875" style="31"/>
    <col min="3032" max="3032" width="10.77734375" style="31" customWidth="1"/>
    <col min="3033" max="3033" width="5.77734375" style="31" customWidth="1"/>
    <col min="3034" max="3042" width="16.77734375" style="31" customWidth="1"/>
    <col min="3043" max="3287" width="8.88671875" style="31"/>
    <col min="3288" max="3288" width="10.77734375" style="31" customWidth="1"/>
    <col min="3289" max="3289" width="5.77734375" style="31" customWidth="1"/>
    <col min="3290" max="3298" width="16.77734375" style="31" customWidth="1"/>
    <col min="3299" max="3543" width="8.88671875" style="31"/>
    <col min="3544" max="3544" width="10.77734375" style="31" customWidth="1"/>
    <col min="3545" max="3545" width="5.77734375" style="31" customWidth="1"/>
    <col min="3546" max="3554" width="16.77734375" style="31" customWidth="1"/>
    <col min="3555" max="3799" width="8.88671875" style="31"/>
    <col min="3800" max="3800" width="10.77734375" style="31" customWidth="1"/>
    <col min="3801" max="3801" width="5.77734375" style="31" customWidth="1"/>
    <col min="3802" max="3810" width="16.77734375" style="31" customWidth="1"/>
    <col min="3811" max="4055" width="8.88671875" style="31"/>
    <col min="4056" max="4056" width="10.77734375" style="31" customWidth="1"/>
    <col min="4057" max="4057" width="5.77734375" style="31" customWidth="1"/>
    <col min="4058" max="4066" width="16.77734375" style="31" customWidth="1"/>
    <col min="4067" max="4311" width="8.88671875" style="31"/>
    <col min="4312" max="4312" width="10.77734375" style="31" customWidth="1"/>
    <col min="4313" max="4313" width="5.77734375" style="31" customWidth="1"/>
    <col min="4314" max="4322" width="16.77734375" style="31" customWidth="1"/>
    <col min="4323" max="4567" width="8.88671875" style="31"/>
    <col min="4568" max="4568" width="10.77734375" style="31" customWidth="1"/>
    <col min="4569" max="4569" width="5.77734375" style="31" customWidth="1"/>
    <col min="4570" max="4578" width="16.77734375" style="31" customWidth="1"/>
    <col min="4579" max="4823" width="8.88671875" style="31"/>
    <col min="4824" max="4824" width="10.77734375" style="31" customWidth="1"/>
    <col min="4825" max="4825" width="5.77734375" style="31" customWidth="1"/>
    <col min="4826" max="4834" width="16.77734375" style="31" customWidth="1"/>
    <col min="4835" max="5079" width="8.88671875" style="31"/>
    <col min="5080" max="5080" width="10.77734375" style="31" customWidth="1"/>
    <col min="5081" max="5081" width="5.77734375" style="31" customWidth="1"/>
    <col min="5082" max="5090" width="16.77734375" style="31" customWidth="1"/>
    <col min="5091" max="5335" width="8.88671875" style="31"/>
    <col min="5336" max="5336" width="10.77734375" style="31" customWidth="1"/>
    <col min="5337" max="5337" width="5.77734375" style="31" customWidth="1"/>
    <col min="5338" max="5346" width="16.77734375" style="31" customWidth="1"/>
    <col min="5347" max="5591" width="8.88671875" style="31"/>
    <col min="5592" max="5592" width="10.77734375" style="31" customWidth="1"/>
    <col min="5593" max="5593" width="5.77734375" style="31" customWidth="1"/>
    <col min="5594" max="5602" width="16.77734375" style="31" customWidth="1"/>
    <col min="5603" max="5847" width="8.88671875" style="31"/>
    <col min="5848" max="5848" width="10.77734375" style="31" customWidth="1"/>
    <col min="5849" max="5849" width="5.77734375" style="31" customWidth="1"/>
    <col min="5850" max="5858" width="16.77734375" style="31" customWidth="1"/>
    <col min="5859" max="6103" width="8.88671875" style="31"/>
    <col min="6104" max="6104" width="10.77734375" style="31" customWidth="1"/>
    <col min="6105" max="6105" width="5.77734375" style="31" customWidth="1"/>
    <col min="6106" max="6114" width="16.77734375" style="31" customWidth="1"/>
    <col min="6115" max="6359" width="8.88671875" style="31"/>
    <col min="6360" max="6360" width="10.77734375" style="31" customWidth="1"/>
    <col min="6361" max="6361" width="5.77734375" style="31" customWidth="1"/>
    <col min="6362" max="6370" width="16.77734375" style="31" customWidth="1"/>
    <col min="6371" max="6615" width="8.88671875" style="31"/>
    <col min="6616" max="6616" width="10.77734375" style="31" customWidth="1"/>
    <col min="6617" max="6617" width="5.77734375" style="31" customWidth="1"/>
    <col min="6618" max="6626" width="16.77734375" style="31" customWidth="1"/>
    <col min="6627" max="6871" width="8.88671875" style="31"/>
    <col min="6872" max="6872" width="10.77734375" style="31" customWidth="1"/>
    <col min="6873" max="6873" width="5.77734375" style="31" customWidth="1"/>
    <col min="6874" max="6882" width="16.77734375" style="31" customWidth="1"/>
    <col min="6883" max="7127" width="8.88671875" style="31"/>
    <col min="7128" max="7128" width="10.77734375" style="31" customWidth="1"/>
    <col min="7129" max="7129" width="5.77734375" style="31" customWidth="1"/>
    <col min="7130" max="7138" width="16.77734375" style="31" customWidth="1"/>
    <col min="7139" max="7383" width="8.88671875" style="31"/>
    <col min="7384" max="7384" width="10.77734375" style="31" customWidth="1"/>
    <col min="7385" max="7385" width="5.77734375" style="31" customWidth="1"/>
    <col min="7386" max="7394" width="16.77734375" style="31" customWidth="1"/>
    <col min="7395" max="7639" width="8.88671875" style="31"/>
    <col min="7640" max="7640" width="10.77734375" style="31" customWidth="1"/>
    <col min="7641" max="7641" width="5.77734375" style="31" customWidth="1"/>
    <col min="7642" max="7650" width="16.77734375" style="31" customWidth="1"/>
    <col min="7651" max="7895" width="8.88671875" style="31"/>
    <col min="7896" max="7896" width="10.77734375" style="31" customWidth="1"/>
    <col min="7897" max="7897" width="5.77734375" style="31" customWidth="1"/>
    <col min="7898" max="7906" width="16.77734375" style="31" customWidth="1"/>
    <col min="7907" max="8151" width="8.88671875" style="31"/>
    <col min="8152" max="8152" width="10.77734375" style="31" customWidth="1"/>
    <col min="8153" max="8153" width="5.77734375" style="31" customWidth="1"/>
    <col min="8154" max="8162" width="16.77734375" style="31" customWidth="1"/>
    <col min="8163" max="8407" width="8.88671875" style="31"/>
    <col min="8408" max="8408" width="10.77734375" style="31" customWidth="1"/>
    <col min="8409" max="8409" width="5.77734375" style="31" customWidth="1"/>
    <col min="8410" max="8418" width="16.77734375" style="31" customWidth="1"/>
    <col min="8419" max="8663" width="8.88671875" style="31"/>
    <col min="8664" max="8664" width="10.77734375" style="31" customWidth="1"/>
    <col min="8665" max="8665" width="5.77734375" style="31" customWidth="1"/>
    <col min="8666" max="8674" width="16.77734375" style="31" customWidth="1"/>
    <col min="8675" max="8919" width="8.88671875" style="31"/>
    <col min="8920" max="8920" width="10.77734375" style="31" customWidth="1"/>
    <col min="8921" max="8921" width="5.77734375" style="31" customWidth="1"/>
    <col min="8922" max="8930" width="16.77734375" style="31" customWidth="1"/>
    <col min="8931" max="9175" width="8.88671875" style="31"/>
    <col min="9176" max="9176" width="10.77734375" style="31" customWidth="1"/>
    <col min="9177" max="9177" width="5.77734375" style="31" customWidth="1"/>
    <col min="9178" max="9186" width="16.77734375" style="31" customWidth="1"/>
    <col min="9187" max="9431" width="8.88671875" style="31"/>
    <col min="9432" max="9432" width="10.77734375" style="31" customWidth="1"/>
    <col min="9433" max="9433" width="5.77734375" style="31" customWidth="1"/>
    <col min="9434" max="9442" width="16.77734375" style="31" customWidth="1"/>
    <col min="9443" max="9687" width="8.88671875" style="31"/>
    <col min="9688" max="9688" width="10.77734375" style="31" customWidth="1"/>
    <col min="9689" max="9689" width="5.77734375" style="31" customWidth="1"/>
    <col min="9690" max="9698" width="16.77734375" style="31" customWidth="1"/>
    <col min="9699" max="9943" width="8.88671875" style="31"/>
    <col min="9944" max="9944" width="10.77734375" style="31" customWidth="1"/>
    <col min="9945" max="9945" width="5.77734375" style="31" customWidth="1"/>
    <col min="9946" max="9954" width="16.77734375" style="31" customWidth="1"/>
    <col min="9955" max="10199" width="8.88671875" style="31"/>
    <col min="10200" max="10200" width="10.77734375" style="31" customWidth="1"/>
    <col min="10201" max="10201" width="5.77734375" style="31" customWidth="1"/>
    <col min="10202" max="10210" width="16.77734375" style="31" customWidth="1"/>
    <col min="10211" max="10455" width="8.88671875" style="31"/>
    <col min="10456" max="10456" width="10.77734375" style="31" customWidth="1"/>
    <col min="10457" max="10457" width="5.77734375" style="31" customWidth="1"/>
    <col min="10458" max="10466" width="16.77734375" style="31" customWidth="1"/>
    <col min="10467" max="10711" width="8.88671875" style="31"/>
    <col min="10712" max="10712" width="10.77734375" style="31" customWidth="1"/>
    <col min="10713" max="10713" width="5.77734375" style="31" customWidth="1"/>
    <col min="10714" max="10722" width="16.77734375" style="31" customWidth="1"/>
    <col min="10723" max="10967" width="8.88671875" style="31"/>
    <col min="10968" max="10968" width="10.77734375" style="31" customWidth="1"/>
    <col min="10969" max="10969" width="5.77734375" style="31" customWidth="1"/>
    <col min="10970" max="10978" width="16.77734375" style="31" customWidth="1"/>
    <col min="10979" max="11223" width="8.88671875" style="31"/>
    <col min="11224" max="11224" width="10.77734375" style="31" customWidth="1"/>
    <col min="11225" max="11225" width="5.77734375" style="31" customWidth="1"/>
    <col min="11226" max="11234" width="16.77734375" style="31" customWidth="1"/>
    <col min="11235" max="11479" width="8.88671875" style="31"/>
    <col min="11480" max="11480" width="10.77734375" style="31" customWidth="1"/>
    <col min="11481" max="11481" width="5.77734375" style="31" customWidth="1"/>
    <col min="11482" max="11490" width="16.77734375" style="31" customWidth="1"/>
    <col min="11491" max="11735" width="8.88671875" style="31"/>
    <col min="11736" max="11736" width="10.77734375" style="31" customWidth="1"/>
    <col min="11737" max="11737" width="5.77734375" style="31" customWidth="1"/>
    <col min="11738" max="11746" width="16.77734375" style="31" customWidth="1"/>
    <col min="11747" max="11991" width="8.88671875" style="31"/>
    <col min="11992" max="11992" width="10.77734375" style="31" customWidth="1"/>
    <col min="11993" max="11993" width="5.77734375" style="31" customWidth="1"/>
    <col min="11994" max="12002" width="16.77734375" style="31" customWidth="1"/>
    <col min="12003" max="12247" width="8.88671875" style="31"/>
    <col min="12248" max="12248" width="10.77734375" style="31" customWidth="1"/>
    <col min="12249" max="12249" width="5.77734375" style="31" customWidth="1"/>
    <col min="12250" max="12258" width="16.77734375" style="31" customWidth="1"/>
    <col min="12259" max="12503" width="8.88671875" style="31"/>
    <col min="12504" max="12504" width="10.77734375" style="31" customWidth="1"/>
    <col min="12505" max="12505" width="5.77734375" style="31" customWidth="1"/>
    <col min="12506" max="12514" width="16.77734375" style="31" customWidth="1"/>
    <col min="12515" max="12759" width="8.88671875" style="31"/>
    <col min="12760" max="12760" width="10.77734375" style="31" customWidth="1"/>
    <col min="12761" max="12761" width="5.77734375" style="31" customWidth="1"/>
    <col min="12762" max="12770" width="16.77734375" style="31" customWidth="1"/>
    <col min="12771" max="13015" width="8.88671875" style="31"/>
    <col min="13016" max="13016" width="10.77734375" style="31" customWidth="1"/>
    <col min="13017" max="13017" width="5.77734375" style="31" customWidth="1"/>
    <col min="13018" max="13026" width="16.77734375" style="31" customWidth="1"/>
    <col min="13027" max="13271" width="8.88671875" style="31"/>
    <col min="13272" max="13272" width="10.77734375" style="31" customWidth="1"/>
    <col min="13273" max="13273" width="5.77734375" style="31" customWidth="1"/>
    <col min="13274" max="13282" width="16.77734375" style="31" customWidth="1"/>
    <col min="13283" max="13527" width="8.88671875" style="31"/>
    <col min="13528" max="13528" width="10.77734375" style="31" customWidth="1"/>
    <col min="13529" max="13529" width="5.77734375" style="31" customWidth="1"/>
    <col min="13530" max="13538" width="16.77734375" style="31" customWidth="1"/>
    <col min="13539" max="13783" width="8.88671875" style="31"/>
    <col min="13784" max="13784" width="10.77734375" style="31" customWidth="1"/>
    <col min="13785" max="13785" width="5.77734375" style="31" customWidth="1"/>
    <col min="13786" max="13794" width="16.77734375" style="31" customWidth="1"/>
    <col min="13795" max="14039" width="8.88671875" style="31"/>
    <col min="14040" max="14040" width="10.77734375" style="31" customWidth="1"/>
    <col min="14041" max="14041" width="5.77734375" style="31" customWidth="1"/>
    <col min="14042" max="14050" width="16.77734375" style="31" customWidth="1"/>
    <col min="14051" max="14295" width="8.88671875" style="31"/>
    <col min="14296" max="14296" width="10.77734375" style="31" customWidth="1"/>
    <col min="14297" max="14297" width="5.77734375" style="31" customWidth="1"/>
    <col min="14298" max="14306" width="16.77734375" style="31" customWidth="1"/>
    <col min="14307" max="14551" width="8.88671875" style="31"/>
    <col min="14552" max="14552" width="10.77734375" style="31" customWidth="1"/>
    <col min="14553" max="14553" width="5.77734375" style="31" customWidth="1"/>
    <col min="14554" max="14562" width="16.77734375" style="31" customWidth="1"/>
    <col min="14563" max="14807" width="8.88671875" style="31"/>
    <col min="14808" max="14808" width="10.77734375" style="31" customWidth="1"/>
    <col min="14809" max="14809" width="5.77734375" style="31" customWidth="1"/>
    <col min="14810" max="14818" width="16.77734375" style="31" customWidth="1"/>
    <col min="14819" max="15063" width="8.88671875" style="31"/>
    <col min="15064" max="15064" width="10.77734375" style="31" customWidth="1"/>
    <col min="15065" max="15065" width="5.77734375" style="31" customWidth="1"/>
    <col min="15066" max="15074" width="16.77734375" style="31" customWidth="1"/>
    <col min="15075" max="15319" width="8.88671875" style="31"/>
    <col min="15320" max="15320" width="10.77734375" style="31" customWidth="1"/>
    <col min="15321" max="15321" width="5.77734375" style="31" customWidth="1"/>
    <col min="15322" max="15330" width="16.77734375" style="31" customWidth="1"/>
    <col min="15331" max="15575" width="8.88671875" style="31"/>
    <col min="15576" max="15576" width="10.77734375" style="31" customWidth="1"/>
    <col min="15577" max="15577" width="5.77734375" style="31" customWidth="1"/>
    <col min="15578" max="15586" width="16.77734375" style="31" customWidth="1"/>
    <col min="15587" max="15831" width="8.88671875" style="31"/>
    <col min="15832" max="15832" width="10.77734375" style="31" customWidth="1"/>
    <col min="15833" max="15833" width="5.77734375" style="31" customWidth="1"/>
    <col min="15834" max="15842" width="16.77734375" style="31" customWidth="1"/>
    <col min="15843" max="16087" width="8.88671875" style="31"/>
    <col min="16088" max="16088" width="10.77734375" style="31" customWidth="1"/>
    <col min="16089" max="16089" width="5.77734375" style="31" customWidth="1"/>
    <col min="16090" max="16098" width="16.77734375" style="31" customWidth="1"/>
    <col min="16099" max="16374" width="8.88671875" style="31"/>
    <col min="16375" max="16384" width="9" style="31" customWidth="1"/>
  </cols>
  <sheetData>
    <row r="1" spans="1:10" s="1" customFormat="1" ht="45.75" customHeight="1" thickBot="1">
      <c r="A1" s="78" t="s">
        <v>131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4" customFormat="1" ht="34.799999999999997" customHeight="1" thickBot="1">
      <c r="A2" s="79"/>
      <c r="B2" s="80"/>
      <c r="C2" s="2" t="s">
        <v>0</v>
      </c>
      <c r="D2" s="80" t="s">
        <v>1</v>
      </c>
      <c r="E2" s="80"/>
      <c r="F2" s="80"/>
      <c r="G2" s="80"/>
      <c r="H2" s="80"/>
      <c r="I2" s="80"/>
      <c r="J2" s="3" t="s">
        <v>90</v>
      </c>
    </row>
    <row r="3" spans="1:10" s="10" customFormat="1" ht="23.4" customHeight="1">
      <c r="A3" s="5">
        <v>43801</v>
      </c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7" t="s">
        <v>91</v>
      </c>
      <c r="J3" s="30" t="s">
        <v>92</v>
      </c>
    </row>
    <row r="4" spans="1:10" s="10" customFormat="1" ht="23.4" customHeight="1">
      <c r="A4" s="11">
        <v>43802</v>
      </c>
      <c r="B4" s="12" t="s">
        <v>9</v>
      </c>
      <c r="C4" s="13" t="s">
        <v>10</v>
      </c>
      <c r="D4" s="13" t="s">
        <v>11</v>
      </c>
      <c r="E4" s="14" t="s">
        <v>12</v>
      </c>
      <c r="F4" s="13" t="s">
        <v>13</v>
      </c>
      <c r="G4" s="14" t="s">
        <v>14</v>
      </c>
      <c r="H4" s="13" t="s">
        <v>8</v>
      </c>
      <c r="I4" s="13" t="s">
        <v>93</v>
      </c>
      <c r="J4" s="15" t="s">
        <v>94</v>
      </c>
    </row>
    <row r="5" spans="1:10" s="10" customFormat="1" ht="23.4" customHeight="1">
      <c r="A5" s="11">
        <v>43803</v>
      </c>
      <c r="B5" s="12" t="s">
        <v>15</v>
      </c>
      <c r="C5" s="13" t="s">
        <v>16</v>
      </c>
      <c r="D5" s="13" t="s">
        <v>17</v>
      </c>
      <c r="E5" s="14" t="s">
        <v>18</v>
      </c>
      <c r="F5" s="13" t="s">
        <v>19</v>
      </c>
      <c r="G5" s="14" t="s">
        <v>20</v>
      </c>
      <c r="H5" s="13" t="s">
        <v>8</v>
      </c>
      <c r="I5" s="13" t="s">
        <v>95</v>
      </c>
      <c r="J5" s="15" t="s">
        <v>96</v>
      </c>
    </row>
    <row r="6" spans="1:10" s="10" customFormat="1" ht="23.4" customHeight="1">
      <c r="A6" s="11">
        <v>43804</v>
      </c>
      <c r="B6" s="12" t="s">
        <v>21</v>
      </c>
      <c r="C6" s="13" t="s">
        <v>22</v>
      </c>
      <c r="D6" s="13" t="s">
        <v>23</v>
      </c>
      <c r="E6" s="13" t="s">
        <v>24</v>
      </c>
      <c r="F6" s="14" t="s">
        <v>25</v>
      </c>
      <c r="G6" s="14" t="s">
        <v>14</v>
      </c>
      <c r="H6" s="13" t="s">
        <v>8</v>
      </c>
      <c r="I6" s="13" t="s">
        <v>97</v>
      </c>
      <c r="J6" s="15" t="s">
        <v>98</v>
      </c>
    </row>
    <row r="7" spans="1:10" s="10" customFormat="1" ht="23.4" customHeight="1" thickBot="1">
      <c r="A7" s="16">
        <v>43805</v>
      </c>
      <c r="B7" s="17" t="s">
        <v>26</v>
      </c>
      <c r="C7" s="18" t="s">
        <v>27</v>
      </c>
      <c r="D7" s="18" t="s">
        <v>28</v>
      </c>
      <c r="E7" s="19" t="s">
        <v>29</v>
      </c>
      <c r="F7" s="19" t="s">
        <v>30</v>
      </c>
      <c r="G7" s="18" t="s">
        <v>14</v>
      </c>
      <c r="H7" s="18" t="s">
        <v>8</v>
      </c>
      <c r="I7" s="18" t="s">
        <v>99</v>
      </c>
      <c r="J7" s="20" t="s">
        <v>100</v>
      </c>
    </row>
    <row r="8" spans="1:10" s="10" customFormat="1" ht="23.4" customHeight="1">
      <c r="A8" s="5">
        <v>43808</v>
      </c>
      <c r="B8" s="6" t="s">
        <v>2</v>
      </c>
      <c r="C8" s="8" t="s">
        <v>31</v>
      </c>
      <c r="D8" s="8" t="s">
        <v>32</v>
      </c>
      <c r="E8" s="9" t="s">
        <v>33</v>
      </c>
      <c r="F8" s="8" t="s">
        <v>34</v>
      </c>
      <c r="G8" s="9" t="s">
        <v>35</v>
      </c>
      <c r="H8" s="8" t="s">
        <v>8</v>
      </c>
      <c r="I8" s="8" t="s">
        <v>101</v>
      </c>
      <c r="J8" s="21" t="s">
        <v>102</v>
      </c>
    </row>
    <row r="9" spans="1:10" s="10" customFormat="1" ht="23.4" customHeight="1">
      <c r="A9" s="11">
        <v>43809</v>
      </c>
      <c r="B9" s="12" t="s">
        <v>9</v>
      </c>
      <c r="C9" s="13" t="s">
        <v>36</v>
      </c>
      <c r="D9" s="13" t="s">
        <v>37</v>
      </c>
      <c r="E9" s="14" t="s">
        <v>38</v>
      </c>
      <c r="F9" s="22" t="s">
        <v>39</v>
      </c>
      <c r="G9" s="14" t="s">
        <v>40</v>
      </c>
      <c r="H9" s="13" t="s">
        <v>8</v>
      </c>
      <c r="I9" s="13" t="s">
        <v>103</v>
      </c>
      <c r="J9" s="15" t="s">
        <v>104</v>
      </c>
    </row>
    <row r="10" spans="1:10" s="10" customFormat="1" ht="23.4" customHeight="1">
      <c r="A10" s="11">
        <v>43810</v>
      </c>
      <c r="B10" s="12" t="s">
        <v>15</v>
      </c>
      <c r="C10" s="13" t="s">
        <v>41</v>
      </c>
      <c r="D10" s="13" t="s">
        <v>4</v>
      </c>
      <c r="E10" s="14" t="s">
        <v>42</v>
      </c>
      <c r="F10" s="13" t="s">
        <v>43</v>
      </c>
      <c r="G10" s="14" t="s">
        <v>20</v>
      </c>
      <c r="H10" s="13" t="s">
        <v>8</v>
      </c>
      <c r="I10" s="13" t="s">
        <v>105</v>
      </c>
      <c r="J10" s="15" t="s">
        <v>106</v>
      </c>
    </row>
    <row r="11" spans="1:10" s="10" customFormat="1" ht="23.4" customHeight="1">
      <c r="A11" s="11">
        <v>43811</v>
      </c>
      <c r="B11" s="12" t="s">
        <v>21</v>
      </c>
      <c r="C11" s="13" t="s">
        <v>44</v>
      </c>
      <c r="D11" s="13" t="s">
        <v>4</v>
      </c>
      <c r="E11" s="13" t="s">
        <v>45</v>
      </c>
      <c r="F11" s="14" t="s">
        <v>46</v>
      </c>
      <c r="G11" s="14" t="s">
        <v>40</v>
      </c>
      <c r="H11" s="13" t="s">
        <v>8</v>
      </c>
      <c r="I11" s="13" t="s">
        <v>107</v>
      </c>
      <c r="J11" s="15" t="s">
        <v>108</v>
      </c>
    </row>
    <row r="12" spans="1:10" s="10" customFormat="1" ht="23.4" customHeight="1" thickBot="1">
      <c r="A12" s="16">
        <v>43812</v>
      </c>
      <c r="B12" s="17" t="s">
        <v>26</v>
      </c>
      <c r="C12" s="18" t="s">
        <v>47</v>
      </c>
      <c r="D12" s="18" t="s">
        <v>28</v>
      </c>
      <c r="E12" s="18" t="s">
        <v>48</v>
      </c>
      <c r="F12" s="19" t="s">
        <v>49</v>
      </c>
      <c r="G12" s="19" t="s">
        <v>40</v>
      </c>
      <c r="H12" s="18" t="s">
        <v>8</v>
      </c>
      <c r="I12" s="18" t="s">
        <v>109</v>
      </c>
      <c r="J12" s="20" t="s">
        <v>110</v>
      </c>
    </row>
    <row r="13" spans="1:10" s="10" customFormat="1" ht="23.4" customHeight="1">
      <c r="A13" s="5">
        <v>43815</v>
      </c>
      <c r="B13" s="6" t="s">
        <v>2</v>
      </c>
      <c r="C13" s="8" t="s">
        <v>50</v>
      </c>
      <c r="D13" s="7" t="s">
        <v>4</v>
      </c>
      <c r="E13" s="9" t="s">
        <v>51</v>
      </c>
      <c r="F13" s="8" t="s">
        <v>52</v>
      </c>
      <c r="G13" s="9" t="s">
        <v>35</v>
      </c>
      <c r="H13" s="8" t="s">
        <v>8</v>
      </c>
      <c r="I13" s="8" t="s">
        <v>111</v>
      </c>
      <c r="J13" s="21" t="s">
        <v>112</v>
      </c>
    </row>
    <row r="14" spans="1:10" s="10" customFormat="1" ht="23.4" customHeight="1">
      <c r="A14" s="11">
        <v>43816</v>
      </c>
      <c r="B14" s="12" t="s">
        <v>9</v>
      </c>
      <c r="C14" s="13" t="s">
        <v>53</v>
      </c>
      <c r="D14" s="13" t="s">
        <v>54</v>
      </c>
      <c r="E14" s="14" t="s">
        <v>55</v>
      </c>
      <c r="F14" s="13" t="s">
        <v>140</v>
      </c>
      <c r="G14" s="14" t="s">
        <v>40</v>
      </c>
      <c r="H14" s="13" t="s">
        <v>8</v>
      </c>
      <c r="I14" s="13" t="s">
        <v>113</v>
      </c>
      <c r="J14" s="15" t="s">
        <v>114</v>
      </c>
    </row>
    <row r="15" spans="1:10" s="10" customFormat="1" ht="23.4" customHeight="1">
      <c r="A15" s="11">
        <v>43817</v>
      </c>
      <c r="B15" s="12" t="s">
        <v>15</v>
      </c>
      <c r="C15" s="13" t="s">
        <v>56</v>
      </c>
      <c r="D15" s="13" t="s">
        <v>57</v>
      </c>
      <c r="E15" s="14" t="s">
        <v>58</v>
      </c>
      <c r="F15" s="13" t="s">
        <v>59</v>
      </c>
      <c r="G15" s="14" t="s">
        <v>20</v>
      </c>
      <c r="H15" s="13" t="s">
        <v>8</v>
      </c>
      <c r="I15" s="13" t="s">
        <v>115</v>
      </c>
      <c r="J15" s="15" t="s">
        <v>116</v>
      </c>
    </row>
    <row r="16" spans="1:10" s="10" customFormat="1" ht="23.4" customHeight="1">
      <c r="A16" s="11">
        <v>43818</v>
      </c>
      <c r="B16" s="12" t="s">
        <v>21</v>
      </c>
      <c r="C16" s="13" t="s">
        <v>60</v>
      </c>
      <c r="D16" s="13" t="s">
        <v>61</v>
      </c>
      <c r="E16" s="13" t="s">
        <v>62</v>
      </c>
      <c r="F16" s="14" t="s">
        <v>63</v>
      </c>
      <c r="G16" s="14" t="s">
        <v>40</v>
      </c>
      <c r="H16" s="13" t="s">
        <v>8</v>
      </c>
      <c r="I16" s="13" t="s">
        <v>64</v>
      </c>
      <c r="J16" s="15" t="s">
        <v>117</v>
      </c>
    </row>
    <row r="17" spans="1:10" s="28" customFormat="1" ht="23.4" customHeight="1" thickBot="1">
      <c r="A17" s="23">
        <v>43819</v>
      </c>
      <c r="B17" s="24" t="s">
        <v>26</v>
      </c>
      <c r="C17" s="25" t="s">
        <v>65</v>
      </c>
      <c r="D17" s="25" t="s">
        <v>28</v>
      </c>
      <c r="E17" s="25" t="s">
        <v>66</v>
      </c>
      <c r="F17" s="26" t="s">
        <v>67</v>
      </c>
      <c r="G17" s="26" t="s">
        <v>40</v>
      </c>
      <c r="H17" s="25" t="s">
        <v>8</v>
      </c>
      <c r="I17" s="25" t="s">
        <v>68</v>
      </c>
      <c r="J17" s="27" t="s">
        <v>118</v>
      </c>
    </row>
    <row r="18" spans="1:10" s="10" customFormat="1" ht="23.4" customHeight="1">
      <c r="A18" s="5">
        <v>43822</v>
      </c>
      <c r="B18" s="6" t="s">
        <v>2</v>
      </c>
      <c r="C18" s="8" t="s">
        <v>69</v>
      </c>
      <c r="D18" s="8" t="s">
        <v>4</v>
      </c>
      <c r="E18" s="29" t="s">
        <v>70</v>
      </c>
      <c r="F18" s="8" t="s">
        <v>71</v>
      </c>
      <c r="G18" s="9" t="s">
        <v>35</v>
      </c>
      <c r="H18" s="8" t="s">
        <v>8</v>
      </c>
      <c r="I18" s="8" t="s">
        <v>119</v>
      </c>
      <c r="J18" s="30" t="s">
        <v>120</v>
      </c>
    </row>
    <row r="19" spans="1:10" s="10" customFormat="1" ht="23.4" customHeight="1">
      <c r="A19" s="11">
        <v>43823</v>
      </c>
      <c r="B19" s="12" t="s">
        <v>9</v>
      </c>
      <c r="C19" s="13" t="s">
        <v>72</v>
      </c>
      <c r="D19" s="13" t="s">
        <v>32</v>
      </c>
      <c r="E19" s="14" t="s">
        <v>73</v>
      </c>
      <c r="F19" s="14" t="s">
        <v>74</v>
      </c>
      <c r="G19" s="13" t="s">
        <v>40</v>
      </c>
      <c r="H19" s="13" t="s">
        <v>8</v>
      </c>
      <c r="I19" s="13" t="s">
        <v>121</v>
      </c>
      <c r="J19" s="15" t="s">
        <v>122</v>
      </c>
    </row>
    <row r="20" spans="1:10" s="10" customFormat="1" ht="23.4" customHeight="1">
      <c r="A20" s="11">
        <v>43824</v>
      </c>
      <c r="B20" s="12" t="s">
        <v>15</v>
      </c>
      <c r="C20" s="75" t="s">
        <v>132</v>
      </c>
      <c r="D20" s="76"/>
      <c r="E20" s="76"/>
      <c r="F20" s="76"/>
      <c r="G20" s="76"/>
      <c r="H20" s="76"/>
      <c r="I20" s="76"/>
      <c r="J20" s="77"/>
    </row>
    <row r="21" spans="1:10" s="10" customFormat="1" ht="23.4" customHeight="1">
      <c r="A21" s="11">
        <v>43825</v>
      </c>
      <c r="B21" s="12" t="s">
        <v>21</v>
      </c>
      <c r="C21" s="13" t="s">
        <v>75</v>
      </c>
      <c r="D21" s="13" t="s">
        <v>4</v>
      </c>
      <c r="E21" s="13" t="s">
        <v>76</v>
      </c>
      <c r="F21" s="14" t="s">
        <v>77</v>
      </c>
      <c r="G21" s="14" t="s">
        <v>40</v>
      </c>
      <c r="H21" s="13" t="s">
        <v>8</v>
      </c>
      <c r="I21" s="13" t="s">
        <v>123</v>
      </c>
      <c r="J21" s="15" t="s">
        <v>124</v>
      </c>
    </row>
    <row r="22" spans="1:10" s="10" customFormat="1" ht="23.4" customHeight="1" thickBot="1">
      <c r="A22" s="16">
        <v>43826</v>
      </c>
      <c r="B22" s="17" t="s">
        <v>26</v>
      </c>
      <c r="C22" s="18" t="s">
        <v>78</v>
      </c>
      <c r="D22" s="18" t="s">
        <v>28</v>
      </c>
      <c r="E22" s="19" t="s">
        <v>79</v>
      </c>
      <c r="F22" s="18" t="s">
        <v>80</v>
      </c>
      <c r="G22" s="19" t="s">
        <v>40</v>
      </c>
      <c r="H22" s="18" t="s">
        <v>8</v>
      </c>
      <c r="I22" s="18" t="s">
        <v>125</v>
      </c>
      <c r="J22" s="20" t="s">
        <v>126</v>
      </c>
    </row>
    <row r="23" spans="1:10" s="10" customFormat="1" ht="23.4" customHeight="1">
      <c r="A23" s="5">
        <v>43829</v>
      </c>
      <c r="B23" s="6" t="s">
        <v>2</v>
      </c>
      <c r="C23" s="8" t="s">
        <v>81</v>
      </c>
      <c r="D23" s="8" t="s">
        <v>54</v>
      </c>
      <c r="E23" s="7" t="s">
        <v>82</v>
      </c>
      <c r="F23" s="9" t="s">
        <v>83</v>
      </c>
      <c r="G23" s="9" t="s">
        <v>35</v>
      </c>
      <c r="H23" s="8" t="s">
        <v>8</v>
      </c>
      <c r="I23" s="8" t="s">
        <v>127</v>
      </c>
      <c r="J23" s="30" t="s">
        <v>128</v>
      </c>
    </row>
    <row r="24" spans="1:10" s="10" customFormat="1" ht="23.4" customHeight="1" thickBot="1">
      <c r="A24" s="16">
        <v>43830</v>
      </c>
      <c r="B24" s="17" t="s">
        <v>9</v>
      </c>
      <c r="C24" s="18" t="s">
        <v>84</v>
      </c>
      <c r="D24" s="18" t="s">
        <v>4</v>
      </c>
      <c r="E24" s="19" t="s">
        <v>85</v>
      </c>
      <c r="F24" s="18" t="s">
        <v>86</v>
      </c>
      <c r="G24" s="19" t="s">
        <v>40</v>
      </c>
      <c r="H24" s="18" t="s">
        <v>8</v>
      </c>
      <c r="I24" s="18" t="s">
        <v>129</v>
      </c>
      <c r="J24" s="20" t="s">
        <v>130</v>
      </c>
    </row>
    <row r="25" spans="1:10" ht="17.399999999999999" customHeight="1">
      <c r="A25" s="81" t="s">
        <v>87</v>
      </c>
      <c r="B25" s="81"/>
      <c r="C25" s="81"/>
      <c r="D25" s="81"/>
      <c r="E25" s="81"/>
      <c r="F25" s="81"/>
      <c r="G25" s="81"/>
      <c r="H25" s="81"/>
      <c r="I25" s="81"/>
    </row>
    <row r="26" spans="1:10" ht="17.399999999999999" customHeight="1">
      <c r="A26" s="74" t="s">
        <v>88</v>
      </c>
      <c r="B26" s="74"/>
      <c r="C26" s="74"/>
      <c r="D26" s="74"/>
      <c r="E26" s="74"/>
      <c r="F26" s="74"/>
      <c r="G26" s="74"/>
      <c r="H26" s="74"/>
      <c r="I26" s="74"/>
    </row>
    <row r="27" spans="1:10" ht="25.2" customHeight="1">
      <c r="A27" s="74" t="s">
        <v>89</v>
      </c>
      <c r="B27" s="74"/>
      <c r="C27" s="74"/>
      <c r="D27" s="74"/>
      <c r="E27" s="74"/>
      <c r="F27" s="74"/>
      <c r="G27" s="74"/>
      <c r="H27" s="74"/>
      <c r="I27" s="74"/>
    </row>
    <row r="28" spans="1:10" ht="20.399999999999999" customHeight="1">
      <c r="A28" s="32"/>
      <c r="B28" s="32"/>
      <c r="C28" s="32"/>
      <c r="D28" s="32"/>
      <c r="E28" s="32"/>
      <c r="F28" s="32"/>
      <c r="G28" s="32"/>
      <c r="H28" s="32"/>
      <c r="I28" s="32"/>
    </row>
    <row r="29" spans="1:10" ht="30" customHeight="1">
      <c r="E29" s="31"/>
      <c r="F29" s="33"/>
      <c r="G29" s="33"/>
      <c r="H29" s="33"/>
      <c r="I29" s="33"/>
      <c r="J29" s="33"/>
    </row>
    <row r="30" spans="1:10" ht="30" customHeight="1">
      <c r="E30" s="31"/>
      <c r="F30" s="33"/>
      <c r="G30" s="33"/>
      <c r="H30" s="33"/>
      <c r="I30" s="33"/>
      <c r="J30" s="33"/>
    </row>
    <row r="31" spans="1:10" ht="30" customHeight="1"/>
    <row r="32" spans="1:10" ht="30" customHeight="1"/>
    <row r="33" ht="30" customHeight="1"/>
    <row r="34" ht="30" customHeight="1"/>
  </sheetData>
  <mergeCells count="7">
    <mergeCell ref="A26:I26"/>
    <mergeCell ref="A27:I27"/>
    <mergeCell ref="C20:J20"/>
    <mergeCell ref="A1:J1"/>
    <mergeCell ref="A2:B2"/>
    <mergeCell ref="D2:I2"/>
    <mergeCell ref="A25:I25"/>
  </mergeCells>
  <phoneticPr fontId="3" type="noConversion"/>
  <pageMargins left="0.3" right="0.15" top="0.31" bottom="0.23" header="0.22" footer="0.23622047244094491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0" zoomScaleNormal="80" workbookViewId="0">
      <pane xSplit="2" ySplit="2" topLeftCell="C12" activePane="bottomRight" state="frozen"/>
      <selection activeCell="Q14" sqref="Q14"/>
      <selection pane="topRight" activeCell="Q14" sqref="Q14"/>
      <selection pane="bottomLeft" activeCell="Q14" sqref="Q14"/>
      <selection pane="bottomRight" activeCell="F14" sqref="F14"/>
    </sheetView>
  </sheetViews>
  <sheetFormatPr defaultRowHeight="57.75" customHeight="1"/>
  <cols>
    <col min="1" max="1" width="11.33203125" style="31" customWidth="1"/>
    <col min="2" max="2" width="4.5546875" style="31" customWidth="1"/>
    <col min="3" max="3" width="22" style="31" customWidth="1"/>
    <col min="4" max="4" width="14.6640625" style="31" customWidth="1"/>
    <col min="5" max="6" width="14.6640625" style="4" customWidth="1"/>
    <col min="7" max="8" width="14.6640625" style="34" customWidth="1"/>
    <col min="9" max="9" width="14.6640625" style="31" customWidth="1"/>
    <col min="10" max="10" width="22" style="31" customWidth="1"/>
    <col min="11" max="16" width="7.21875" style="31" customWidth="1"/>
    <col min="17" max="17" width="8.88671875" style="44"/>
    <col min="18" max="215" width="8.88671875" style="31"/>
    <col min="216" max="216" width="10.77734375" style="31" customWidth="1"/>
    <col min="217" max="217" width="5.77734375" style="31" customWidth="1"/>
    <col min="218" max="226" width="16.77734375" style="31" customWidth="1"/>
    <col min="227" max="471" width="8.88671875" style="31"/>
    <col min="472" max="472" width="10.77734375" style="31" customWidth="1"/>
    <col min="473" max="473" width="5.77734375" style="31" customWidth="1"/>
    <col min="474" max="482" width="16.77734375" style="31" customWidth="1"/>
    <col min="483" max="727" width="8.88671875" style="31"/>
    <col min="728" max="728" width="10.77734375" style="31" customWidth="1"/>
    <col min="729" max="729" width="5.77734375" style="31" customWidth="1"/>
    <col min="730" max="738" width="16.77734375" style="31" customWidth="1"/>
    <col min="739" max="983" width="8.88671875" style="31"/>
    <col min="984" max="984" width="10.77734375" style="31" customWidth="1"/>
    <col min="985" max="985" width="5.77734375" style="31" customWidth="1"/>
    <col min="986" max="994" width="16.77734375" style="31" customWidth="1"/>
    <col min="995" max="1239" width="8.88671875" style="31"/>
    <col min="1240" max="1240" width="10.77734375" style="31" customWidth="1"/>
    <col min="1241" max="1241" width="5.77734375" style="31" customWidth="1"/>
    <col min="1242" max="1250" width="16.77734375" style="31" customWidth="1"/>
    <col min="1251" max="1495" width="8.88671875" style="31"/>
    <col min="1496" max="1496" width="10.77734375" style="31" customWidth="1"/>
    <col min="1497" max="1497" width="5.77734375" style="31" customWidth="1"/>
    <col min="1498" max="1506" width="16.77734375" style="31" customWidth="1"/>
    <col min="1507" max="1751" width="8.88671875" style="31"/>
    <col min="1752" max="1752" width="10.77734375" style="31" customWidth="1"/>
    <col min="1753" max="1753" width="5.77734375" style="31" customWidth="1"/>
    <col min="1754" max="1762" width="16.77734375" style="31" customWidth="1"/>
    <col min="1763" max="2007" width="8.88671875" style="31"/>
    <col min="2008" max="2008" width="10.77734375" style="31" customWidth="1"/>
    <col min="2009" max="2009" width="5.77734375" style="31" customWidth="1"/>
    <col min="2010" max="2018" width="16.77734375" style="31" customWidth="1"/>
    <col min="2019" max="2263" width="8.88671875" style="31"/>
    <col min="2264" max="2264" width="10.77734375" style="31" customWidth="1"/>
    <col min="2265" max="2265" width="5.77734375" style="31" customWidth="1"/>
    <col min="2266" max="2274" width="16.77734375" style="31" customWidth="1"/>
    <col min="2275" max="2519" width="8.88671875" style="31"/>
    <col min="2520" max="2520" width="10.77734375" style="31" customWidth="1"/>
    <col min="2521" max="2521" width="5.77734375" style="31" customWidth="1"/>
    <col min="2522" max="2530" width="16.77734375" style="31" customWidth="1"/>
    <col min="2531" max="2775" width="8.88671875" style="31"/>
    <col min="2776" max="2776" width="10.77734375" style="31" customWidth="1"/>
    <col min="2777" max="2777" width="5.77734375" style="31" customWidth="1"/>
    <col min="2778" max="2786" width="16.77734375" style="31" customWidth="1"/>
    <col min="2787" max="3031" width="8.88671875" style="31"/>
    <col min="3032" max="3032" width="10.77734375" style="31" customWidth="1"/>
    <col min="3033" max="3033" width="5.77734375" style="31" customWidth="1"/>
    <col min="3034" max="3042" width="16.77734375" style="31" customWidth="1"/>
    <col min="3043" max="3287" width="8.88671875" style="31"/>
    <col min="3288" max="3288" width="10.77734375" style="31" customWidth="1"/>
    <col min="3289" max="3289" width="5.77734375" style="31" customWidth="1"/>
    <col min="3290" max="3298" width="16.77734375" style="31" customWidth="1"/>
    <col min="3299" max="3543" width="8.88671875" style="31"/>
    <col min="3544" max="3544" width="10.77734375" style="31" customWidth="1"/>
    <col min="3545" max="3545" width="5.77734375" style="31" customWidth="1"/>
    <col min="3546" max="3554" width="16.77734375" style="31" customWidth="1"/>
    <col min="3555" max="3799" width="8.88671875" style="31"/>
    <col min="3800" max="3800" width="10.77734375" style="31" customWidth="1"/>
    <col min="3801" max="3801" width="5.77734375" style="31" customWidth="1"/>
    <col min="3802" max="3810" width="16.77734375" style="31" customWidth="1"/>
    <col min="3811" max="4055" width="8.88671875" style="31"/>
    <col min="4056" max="4056" width="10.77734375" style="31" customWidth="1"/>
    <col min="4057" max="4057" width="5.77734375" style="31" customWidth="1"/>
    <col min="4058" max="4066" width="16.77734375" style="31" customWidth="1"/>
    <col min="4067" max="4311" width="8.88671875" style="31"/>
    <col min="4312" max="4312" width="10.77734375" style="31" customWidth="1"/>
    <col min="4313" max="4313" width="5.77734375" style="31" customWidth="1"/>
    <col min="4314" max="4322" width="16.77734375" style="31" customWidth="1"/>
    <col min="4323" max="4567" width="8.88671875" style="31"/>
    <col min="4568" max="4568" width="10.77734375" style="31" customWidth="1"/>
    <col min="4569" max="4569" width="5.77734375" style="31" customWidth="1"/>
    <col min="4570" max="4578" width="16.77734375" style="31" customWidth="1"/>
    <col min="4579" max="4823" width="8.88671875" style="31"/>
    <col min="4824" max="4824" width="10.77734375" style="31" customWidth="1"/>
    <col min="4825" max="4825" width="5.77734375" style="31" customWidth="1"/>
    <col min="4826" max="4834" width="16.77734375" style="31" customWidth="1"/>
    <col min="4835" max="5079" width="8.88671875" style="31"/>
    <col min="5080" max="5080" width="10.77734375" style="31" customWidth="1"/>
    <col min="5081" max="5081" width="5.77734375" style="31" customWidth="1"/>
    <col min="5082" max="5090" width="16.77734375" style="31" customWidth="1"/>
    <col min="5091" max="5335" width="8.88671875" style="31"/>
    <col min="5336" max="5336" width="10.77734375" style="31" customWidth="1"/>
    <col min="5337" max="5337" width="5.77734375" style="31" customWidth="1"/>
    <col min="5338" max="5346" width="16.77734375" style="31" customWidth="1"/>
    <col min="5347" max="5591" width="8.88671875" style="31"/>
    <col min="5592" max="5592" width="10.77734375" style="31" customWidth="1"/>
    <col min="5593" max="5593" width="5.77734375" style="31" customWidth="1"/>
    <col min="5594" max="5602" width="16.77734375" style="31" customWidth="1"/>
    <col min="5603" max="5847" width="8.88671875" style="31"/>
    <col min="5848" max="5848" width="10.77734375" style="31" customWidth="1"/>
    <col min="5849" max="5849" width="5.77734375" style="31" customWidth="1"/>
    <col min="5850" max="5858" width="16.77734375" style="31" customWidth="1"/>
    <col min="5859" max="6103" width="8.88671875" style="31"/>
    <col min="6104" max="6104" width="10.77734375" style="31" customWidth="1"/>
    <col min="6105" max="6105" width="5.77734375" style="31" customWidth="1"/>
    <col min="6106" max="6114" width="16.77734375" style="31" customWidth="1"/>
    <col min="6115" max="6359" width="8.88671875" style="31"/>
    <col min="6360" max="6360" width="10.77734375" style="31" customWidth="1"/>
    <col min="6361" max="6361" width="5.77734375" style="31" customWidth="1"/>
    <col min="6362" max="6370" width="16.77734375" style="31" customWidth="1"/>
    <col min="6371" max="6615" width="8.88671875" style="31"/>
    <col min="6616" max="6616" width="10.77734375" style="31" customWidth="1"/>
    <col min="6617" max="6617" width="5.77734375" style="31" customWidth="1"/>
    <col min="6618" max="6626" width="16.77734375" style="31" customWidth="1"/>
    <col min="6627" max="6871" width="8.88671875" style="31"/>
    <col min="6872" max="6872" width="10.77734375" style="31" customWidth="1"/>
    <col min="6873" max="6873" width="5.77734375" style="31" customWidth="1"/>
    <col min="6874" max="6882" width="16.77734375" style="31" customWidth="1"/>
    <col min="6883" max="7127" width="8.88671875" style="31"/>
    <col min="7128" max="7128" width="10.77734375" style="31" customWidth="1"/>
    <col min="7129" max="7129" width="5.77734375" style="31" customWidth="1"/>
    <col min="7130" max="7138" width="16.77734375" style="31" customWidth="1"/>
    <col min="7139" max="7383" width="8.88671875" style="31"/>
    <col min="7384" max="7384" width="10.77734375" style="31" customWidth="1"/>
    <col min="7385" max="7385" width="5.77734375" style="31" customWidth="1"/>
    <col min="7386" max="7394" width="16.77734375" style="31" customWidth="1"/>
    <col min="7395" max="7639" width="8.88671875" style="31"/>
    <col min="7640" max="7640" width="10.77734375" style="31" customWidth="1"/>
    <col min="7641" max="7641" width="5.77734375" style="31" customWidth="1"/>
    <col min="7642" max="7650" width="16.77734375" style="31" customWidth="1"/>
    <col min="7651" max="7895" width="8.88671875" style="31"/>
    <col min="7896" max="7896" width="10.77734375" style="31" customWidth="1"/>
    <col min="7897" max="7897" width="5.77734375" style="31" customWidth="1"/>
    <col min="7898" max="7906" width="16.77734375" style="31" customWidth="1"/>
    <col min="7907" max="8151" width="8.88671875" style="31"/>
    <col min="8152" max="8152" width="10.77734375" style="31" customWidth="1"/>
    <col min="8153" max="8153" width="5.77734375" style="31" customWidth="1"/>
    <col min="8154" max="8162" width="16.77734375" style="31" customWidth="1"/>
    <col min="8163" max="8407" width="8.88671875" style="31"/>
    <col min="8408" max="8408" width="10.77734375" style="31" customWidth="1"/>
    <col min="8409" max="8409" width="5.77734375" style="31" customWidth="1"/>
    <col min="8410" max="8418" width="16.77734375" style="31" customWidth="1"/>
    <col min="8419" max="8663" width="8.88671875" style="31"/>
    <col min="8664" max="8664" width="10.77734375" style="31" customWidth="1"/>
    <col min="8665" max="8665" width="5.77734375" style="31" customWidth="1"/>
    <col min="8666" max="8674" width="16.77734375" style="31" customWidth="1"/>
    <col min="8675" max="8919" width="8.88671875" style="31"/>
    <col min="8920" max="8920" width="10.77734375" style="31" customWidth="1"/>
    <col min="8921" max="8921" width="5.77734375" style="31" customWidth="1"/>
    <col min="8922" max="8930" width="16.77734375" style="31" customWidth="1"/>
    <col min="8931" max="9175" width="8.88671875" style="31"/>
    <col min="9176" max="9176" width="10.77734375" style="31" customWidth="1"/>
    <col min="9177" max="9177" width="5.77734375" style="31" customWidth="1"/>
    <col min="9178" max="9186" width="16.77734375" style="31" customWidth="1"/>
    <col min="9187" max="9431" width="8.88671875" style="31"/>
    <col min="9432" max="9432" width="10.77734375" style="31" customWidth="1"/>
    <col min="9433" max="9433" width="5.77734375" style="31" customWidth="1"/>
    <col min="9434" max="9442" width="16.77734375" style="31" customWidth="1"/>
    <col min="9443" max="9687" width="8.88671875" style="31"/>
    <col min="9688" max="9688" width="10.77734375" style="31" customWidth="1"/>
    <col min="9689" max="9689" width="5.77734375" style="31" customWidth="1"/>
    <col min="9690" max="9698" width="16.77734375" style="31" customWidth="1"/>
    <col min="9699" max="9943" width="8.88671875" style="31"/>
    <col min="9944" max="9944" width="10.77734375" style="31" customWidth="1"/>
    <col min="9945" max="9945" width="5.77734375" style="31" customWidth="1"/>
    <col min="9946" max="9954" width="16.77734375" style="31" customWidth="1"/>
    <col min="9955" max="10199" width="8.88671875" style="31"/>
    <col min="10200" max="10200" width="10.77734375" style="31" customWidth="1"/>
    <col min="10201" max="10201" width="5.77734375" style="31" customWidth="1"/>
    <col min="10202" max="10210" width="16.77734375" style="31" customWidth="1"/>
    <col min="10211" max="10455" width="8.88671875" style="31"/>
    <col min="10456" max="10456" width="10.77734375" style="31" customWidth="1"/>
    <col min="10457" max="10457" width="5.77734375" style="31" customWidth="1"/>
    <col min="10458" max="10466" width="16.77734375" style="31" customWidth="1"/>
    <col min="10467" max="10711" width="8.88671875" style="31"/>
    <col min="10712" max="10712" width="10.77734375" style="31" customWidth="1"/>
    <col min="10713" max="10713" width="5.77734375" style="31" customWidth="1"/>
    <col min="10714" max="10722" width="16.77734375" style="31" customWidth="1"/>
    <col min="10723" max="10967" width="8.88671875" style="31"/>
    <col min="10968" max="10968" width="10.77734375" style="31" customWidth="1"/>
    <col min="10969" max="10969" width="5.77734375" style="31" customWidth="1"/>
    <col min="10970" max="10978" width="16.77734375" style="31" customWidth="1"/>
    <col min="10979" max="11223" width="8.88671875" style="31"/>
    <col min="11224" max="11224" width="10.77734375" style="31" customWidth="1"/>
    <col min="11225" max="11225" width="5.77734375" style="31" customWidth="1"/>
    <col min="11226" max="11234" width="16.77734375" style="31" customWidth="1"/>
    <col min="11235" max="11479" width="8.88671875" style="31"/>
    <col min="11480" max="11480" width="10.77734375" style="31" customWidth="1"/>
    <col min="11481" max="11481" width="5.77734375" style="31" customWidth="1"/>
    <col min="11482" max="11490" width="16.77734375" style="31" customWidth="1"/>
    <col min="11491" max="11735" width="8.88671875" style="31"/>
    <col min="11736" max="11736" width="10.77734375" style="31" customWidth="1"/>
    <col min="11737" max="11737" width="5.77734375" style="31" customWidth="1"/>
    <col min="11738" max="11746" width="16.77734375" style="31" customWidth="1"/>
    <col min="11747" max="11991" width="8.88671875" style="31"/>
    <col min="11992" max="11992" width="10.77734375" style="31" customWidth="1"/>
    <col min="11993" max="11993" width="5.77734375" style="31" customWidth="1"/>
    <col min="11994" max="12002" width="16.77734375" style="31" customWidth="1"/>
    <col min="12003" max="12247" width="8.88671875" style="31"/>
    <col min="12248" max="12248" width="10.77734375" style="31" customWidth="1"/>
    <col min="12249" max="12249" width="5.77734375" style="31" customWidth="1"/>
    <col min="12250" max="12258" width="16.77734375" style="31" customWidth="1"/>
    <col min="12259" max="12503" width="8.88671875" style="31"/>
    <col min="12504" max="12504" width="10.77734375" style="31" customWidth="1"/>
    <col min="12505" max="12505" width="5.77734375" style="31" customWidth="1"/>
    <col min="12506" max="12514" width="16.77734375" style="31" customWidth="1"/>
    <col min="12515" max="12759" width="8.88671875" style="31"/>
    <col min="12760" max="12760" width="10.77734375" style="31" customWidth="1"/>
    <col min="12761" max="12761" width="5.77734375" style="31" customWidth="1"/>
    <col min="12762" max="12770" width="16.77734375" style="31" customWidth="1"/>
    <col min="12771" max="13015" width="8.88671875" style="31"/>
    <col min="13016" max="13016" width="10.77734375" style="31" customWidth="1"/>
    <col min="13017" max="13017" width="5.77734375" style="31" customWidth="1"/>
    <col min="13018" max="13026" width="16.77734375" style="31" customWidth="1"/>
    <col min="13027" max="13271" width="8.88671875" style="31"/>
    <col min="13272" max="13272" width="10.77734375" style="31" customWidth="1"/>
    <col min="13273" max="13273" width="5.77734375" style="31" customWidth="1"/>
    <col min="13274" max="13282" width="16.77734375" style="31" customWidth="1"/>
    <col min="13283" max="13527" width="8.88671875" style="31"/>
    <col min="13528" max="13528" width="10.77734375" style="31" customWidth="1"/>
    <col min="13529" max="13529" width="5.77734375" style="31" customWidth="1"/>
    <col min="13530" max="13538" width="16.77734375" style="31" customWidth="1"/>
    <col min="13539" max="13783" width="8.88671875" style="31"/>
    <col min="13784" max="13784" width="10.77734375" style="31" customWidth="1"/>
    <col min="13785" max="13785" width="5.77734375" style="31" customWidth="1"/>
    <col min="13786" max="13794" width="16.77734375" style="31" customWidth="1"/>
    <col min="13795" max="14039" width="8.88671875" style="31"/>
    <col min="14040" max="14040" width="10.77734375" style="31" customWidth="1"/>
    <col min="14041" max="14041" width="5.77734375" style="31" customWidth="1"/>
    <col min="14042" max="14050" width="16.77734375" style="31" customWidth="1"/>
    <col min="14051" max="14295" width="8.88671875" style="31"/>
    <col min="14296" max="14296" width="10.77734375" style="31" customWidth="1"/>
    <col min="14297" max="14297" width="5.77734375" style="31" customWidth="1"/>
    <col min="14298" max="14306" width="16.77734375" style="31" customWidth="1"/>
    <col min="14307" max="14551" width="8.88671875" style="31"/>
    <col min="14552" max="14552" width="10.77734375" style="31" customWidth="1"/>
    <col min="14553" max="14553" width="5.77734375" style="31" customWidth="1"/>
    <col min="14554" max="14562" width="16.77734375" style="31" customWidth="1"/>
    <col min="14563" max="14807" width="8.88671875" style="31"/>
    <col min="14808" max="14808" width="10.77734375" style="31" customWidth="1"/>
    <col min="14809" max="14809" width="5.77734375" style="31" customWidth="1"/>
    <col min="14810" max="14818" width="16.77734375" style="31" customWidth="1"/>
    <col min="14819" max="15063" width="8.88671875" style="31"/>
    <col min="15064" max="15064" width="10.77734375" style="31" customWidth="1"/>
    <col min="15065" max="15065" width="5.77734375" style="31" customWidth="1"/>
    <col min="15066" max="15074" width="16.77734375" style="31" customWidth="1"/>
    <col min="15075" max="15319" width="8.88671875" style="31"/>
    <col min="15320" max="15320" width="10.77734375" style="31" customWidth="1"/>
    <col min="15321" max="15321" width="5.77734375" style="31" customWidth="1"/>
    <col min="15322" max="15330" width="16.77734375" style="31" customWidth="1"/>
    <col min="15331" max="15575" width="8.88671875" style="31"/>
    <col min="15576" max="15576" width="10.77734375" style="31" customWidth="1"/>
    <col min="15577" max="15577" width="5.77734375" style="31" customWidth="1"/>
    <col min="15578" max="15586" width="16.77734375" style="31" customWidth="1"/>
    <col min="15587" max="15831" width="8.88671875" style="31"/>
    <col min="15832" max="15832" width="10.77734375" style="31" customWidth="1"/>
    <col min="15833" max="15833" width="5.77734375" style="31" customWidth="1"/>
    <col min="15834" max="15842" width="16.77734375" style="31" customWidth="1"/>
    <col min="15843" max="16087" width="8.88671875" style="31"/>
    <col min="16088" max="16088" width="10.77734375" style="31" customWidth="1"/>
    <col min="16089" max="16089" width="5.77734375" style="31" customWidth="1"/>
    <col min="16090" max="16098" width="16.77734375" style="31" customWidth="1"/>
    <col min="16099" max="16374" width="8.88671875" style="31"/>
    <col min="16375" max="16384" width="9" style="31" customWidth="1"/>
  </cols>
  <sheetData>
    <row r="1" spans="1:17" s="1" customFormat="1" ht="45.75" customHeight="1" thickBot="1">
      <c r="A1" s="82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4" customFormat="1" ht="34.799999999999997" customHeight="1" thickBot="1">
      <c r="A2" s="79"/>
      <c r="B2" s="80"/>
      <c r="C2" s="2" t="s">
        <v>0</v>
      </c>
      <c r="D2" s="80" t="s">
        <v>1</v>
      </c>
      <c r="E2" s="80"/>
      <c r="F2" s="80"/>
      <c r="G2" s="80"/>
      <c r="H2" s="80"/>
      <c r="I2" s="80"/>
      <c r="J2" s="36" t="s">
        <v>90</v>
      </c>
      <c r="K2" s="41" t="s">
        <v>133</v>
      </c>
      <c r="L2" s="45" t="s">
        <v>134</v>
      </c>
      <c r="M2" s="42" t="s">
        <v>135</v>
      </c>
      <c r="N2" s="42" t="s">
        <v>136</v>
      </c>
      <c r="O2" s="42" t="s">
        <v>137</v>
      </c>
      <c r="P2" s="45" t="s">
        <v>139</v>
      </c>
      <c r="Q2" s="43" t="s">
        <v>138</v>
      </c>
    </row>
    <row r="3" spans="1:17" s="10" customFormat="1" ht="23.4" customHeight="1">
      <c r="A3" s="5">
        <v>43801</v>
      </c>
      <c r="B3" s="6" t="s">
        <v>2</v>
      </c>
      <c r="C3" s="7" t="s">
        <v>3</v>
      </c>
      <c r="D3" s="8" t="s">
        <v>4</v>
      </c>
      <c r="E3" s="9" t="s">
        <v>5</v>
      </c>
      <c r="F3" s="9" t="s">
        <v>6</v>
      </c>
      <c r="G3" s="8" t="s">
        <v>7</v>
      </c>
      <c r="H3" s="8" t="s">
        <v>8</v>
      </c>
      <c r="I3" s="7" t="s">
        <v>91</v>
      </c>
      <c r="J3" s="37" t="s">
        <v>92</v>
      </c>
      <c r="K3" s="46">
        <v>8.4</v>
      </c>
      <c r="L3" s="47">
        <v>1.9</v>
      </c>
      <c r="M3" s="47">
        <v>1.6</v>
      </c>
      <c r="N3" s="47">
        <v>0.2</v>
      </c>
      <c r="O3" s="47">
        <v>0</v>
      </c>
      <c r="P3" s="47">
        <v>1.6</v>
      </c>
      <c r="Q3" s="48">
        <f>K3*70+L3*45+M3*25+N3*60+O3*150+P3*55</f>
        <v>813.5</v>
      </c>
    </row>
    <row r="4" spans="1:17" s="10" customFormat="1" ht="23.4" customHeight="1">
      <c r="A4" s="11">
        <v>43802</v>
      </c>
      <c r="B4" s="12" t="s">
        <v>9</v>
      </c>
      <c r="C4" s="13" t="s">
        <v>10</v>
      </c>
      <c r="D4" s="13" t="s">
        <v>11</v>
      </c>
      <c r="E4" s="14" t="s">
        <v>12</v>
      </c>
      <c r="F4" s="13" t="s">
        <v>13</v>
      </c>
      <c r="G4" s="14" t="s">
        <v>14</v>
      </c>
      <c r="H4" s="13" t="s">
        <v>8</v>
      </c>
      <c r="I4" s="13" t="s">
        <v>93</v>
      </c>
      <c r="J4" s="35" t="s">
        <v>94</v>
      </c>
      <c r="K4" s="49">
        <v>8.6000000000000014</v>
      </c>
      <c r="L4" s="50">
        <v>1.9000000000000001</v>
      </c>
      <c r="M4" s="50">
        <v>1.6</v>
      </c>
      <c r="N4" s="50">
        <v>0.2</v>
      </c>
      <c r="O4" s="50">
        <v>0</v>
      </c>
      <c r="P4" s="50">
        <v>2.2999999999999998</v>
      </c>
      <c r="Q4" s="51">
        <f t="shared" ref="Q4:Q24" si="0">K4*70+L4*45+M4*25+N4*60+O4*150+P4*55</f>
        <v>866.00000000000011</v>
      </c>
    </row>
    <row r="5" spans="1:17" s="10" customFormat="1" ht="23.4" customHeight="1">
      <c r="A5" s="11">
        <v>43803</v>
      </c>
      <c r="B5" s="12" t="s">
        <v>15</v>
      </c>
      <c r="C5" s="13" t="s">
        <v>16</v>
      </c>
      <c r="D5" s="13" t="s">
        <v>17</v>
      </c>
      <c r="E5" s="14" t="s">
        <v>18</v>
      </c>
      <c r="F5" s="13" t="s">
        <v>19</v>
      </c>
      <c r="G5" s="14" t="s">
        <v>20</v>
      </c>
      <c r="H5" s="13" t="s">
        <v>8</v>
      </c>
      <c r="I5" s="13" t="s">
        <v>95</v>
      </c>
      <c r="J5" s="35" t="s">
        <v>96</v>
      </c>
      <c r="K5" s="49">
        <v>8.1999999999999993</v>
      </c>
      <c r="L5" s="50">
        <v>2.1</v>
      </c>
      <c r="M5" s="50">
        <v>1.9000000000000001</v>
      </c>
      <c r="N5" s="50">
        <v>0.2</v>
      </c>
      <c r="O5" s="50">
        <v>0</v>
      </c>
      <c r="P5" s="50">
        <v>2.2000000000000002</v>
      </c>
      <c r="Q5" s="51">
        <f t="shared" si="0"/>
        <v>849</v>
      </c>
    </row>
    <row r="6" spans="1:17" s="10" customFormat="1" ht="23.4" customHeight="1">
      <c r="A6" s="11">
        <v>43804</v>
      </c>
      <c r="B6" s="12" t="s">
        <v>21</v>
      </c>
      <c r="C6" s="13" t="s">
        <v>22</v>
      </c>
      <c r="D6" s="13" t="s">
        <v>23</v>
      </c>
      <c r="E6" s="13" t="s">
        <v>24</v>
      </c>
      <c r="F6" s="14" t="s">
        <v>25</v>
      </c>
      <c r="G6" s="14" t="s">
        <v>14</v>
      </c>
      <c r="H6" s="13" t="s">
        <v>8</v>
      </c>
      <c r="I6" s="13" t="s">
        <v>97</v>
      </c>
      <c r="J6" s="35" t="s">
        <v>98</v>
      </c>
      <c r="K6" s="49">
        <v>8.3000000000000007</v>
      </c>
      <c r="L6" s="50">
        <v>1.8</v>
      </c>
      <c r="M6" s="50">
        <v>1.7</v>
      </c>
      <c r="N6" s="50">
        <v>0.2</v>
      </c>
      <c r="O6" s="50">
        <v>0.5</v>
      </c>
      <c r="P6" s="50">
        <v>1.6</v>
      </c>
      <c r="Q6" s="51">
        <f t="shared" si="0"/>
        <v>879.5</v>
      </c>
    </row>
    <row r="7" spans="1:17" s="10" customFormat="1" ht="23.4" customHeight="1" thickBot="1">
      <c r="A7" s="16">
        <v>43805</v>
      </c>
      <c r="B7" s="17" t="s">
        <v>26</v>
      </c>
      <c r="C7" s="18" t="s">
        <v>27</v>
      </c>
      <c r="D7" s="18" t="s">
        <v>28</v>
      </c>
      <c r="E7" s="19" t="s">
        <v>29</v>
      </c>
      <c r="F7" s="19" t="s">
        <v>30</v>
      </c>
      <c r="G7" s="18" t="s">
        <v>14</v>
      </c>
      <c r="H7" s="18" t="s">
        <v>8</v>
      </c>
      <c r="I7" s="18" t="s">
        <v>99</v>
      </c>
      <c r="J7" s="38" t="s">
        <v>100</v>
      </c>
      <c r="K7" s="52">
        <v>8.5</v>
      </c>
      <c r="L7" s="53">
        <v>1.9000000000000001</v>
      </c>
      <c r="M7" s="53">
        <v>1.7</v>
      </c>
      <c r="N7" s="53">
        <v>0.2</v>
      </c>
      <c r="O7" s="53">
        <v>0</v>
      </c>
      <c r="P7" s="53">
        <v>1.6</v>
      </c>
      <c r="Q7" s="54">
        <f t="shared" si="0"/>
        <v>823</v>
      </c>
    </row>
    <row r="8" spans="1:17" s="10" customFormat="1" ht="23.4" customHeight="1">
      <c r="A8" s="5">
        <v>43808</v>
      </c>
      <c r="B8" s="6" t="s">
        <v>2</v>
      </c>
      <c r="C8" s="8" t="s">
        <v>31</v>
      </c>
      <c r="D8" s="8" t="s">
        <v>32</v>
      </c>
      <c r="E8" s="9" t="s">
        <v>33</v>
      </c>
      <c r="F8" s="8" t="s">
        <v>34</v>
      </c>
      <c r="G8" s="9" t="s">
        <v>35</v>
      </c>
      <c r="H8" s="8" t="s">
        <v>8</v>
      </c>
      <c r="I8" s="8" t="s">
        <v>101</v>
      </c>
      <c r="J8" s="39" t="s">
        <v>102</v>
      </c>
      <c r="K8" s="55">
        <v>8.9</v>
      </c>
      <c r="L8" s="56">
        <v>1.7</v>
      </c>
      <c r="M8" s="56">
        <v>1.7</v>
      </c>
      <c r="N8" s="56">
        <v>0.2</v>
      </c>
      <c r="O8" s="56">
        <v>0</v>
      </c>
      <c r="P8" s="56">
        <v>1.3</v>
      </c>
      <c r="Q8" s="57">
        <f t="shared" si="0"/>
        <v>825.5</v>
      </c>
    </row>
    <row r="9" spans="1:17" s="10" customFormat="1" ht="23.4" customHeight="1">
      <c r="A9" s="11">
        <v>43809</v>
      </c>
      <c r="B9" s="12" t="s">
        <v>9</v>
      </c>
      <c r="C9" s="13" t="s">
        <v>36</v>
      </c>
      <c r="D9" s="13" t="s">
        <v>37</v>
      </c>
      <c r="E9" s="14" t="s">
        <v>38</v>
      </c>
      <c r="F9" s="22" t="s">
        <v>39</v>
      </c>
      <c r="G9" s="14" t="s">
        <v>40</v>
      </c>
      <c r="H9" s="13" t="s">
        <v>8</v>
      </c>
      <c r="I9" s="13" t="s">
        <v>103</v>
      </c>
      <c r="J9" s="35" t="s">
        <v>104</v>
      </c>
      <c r="K9" s="49">
        <v>8.7999999999999989</v>
      </c>
      <c r="L9" s="50">
        <v>1.7</v>
      </c>
      <c r="M9" s="50">
        <v>1.4</v>
      </c>
      <c r="N9" s="50">
        <v>0.2</v>
      </c>
      <c r="O9" s="50">
        <v>0</v>
      </c>
      <c r="P9" s="50">
        <v>1.4000000000000001</v>
      </c>
      <c r="Q9" s="51">
        <f t="shared" si="0"/>
        <v>816.49999999999989</v>
      </c>
    </row>
    <row r="10" spans="1:17" s="10" customFormat="1" ht="23.4" customHeight="1">
      <c r="A10" s="11">
        <v>43810</v>
      </c>
      <c r="B10" s="12" t="s">
        <v>15</v>
      </c>
      <c r="C10" s="13" t="s">
        <v>41</v>
      </c>
      <c r="D10" s="13" t="s">
        <v>4</v>
      </c>
      <c r="E10" s="14" t="s">
        <v>42</v>
      </c>
      <c r="F10" s="13" t="s">
        <v>43</v>
      </c>
      <c r="G10" s="14" t="s">
        <v>20</v>
      </c>
      <c r="H10" s="13" t="s">
        <v>8</v>
      </c>
      <c r="I10" s="13" t="s">
        <v>105</v>
      </c>
      <c r="J10" s="35" t="s">
        <v>106</v>
      </c>
      <c r="K10" s="58">
        <v>8.3000000000000007</v>
      </c>
      <c r="L10" s="59">
        <v>1.8</v>
      </c>
      <c r="M10" s="59">
        <v>1.6</v>
      </c>
      <c r="N10" s="59">
        <v>0.2</v>
      </c>
      <c r="O10" s="59">
        <v>0.3</v>
      </c>
      <c r="P10" s="59">
        <v>1.7</v>
      </c>
      <c r="Q10" s="60">
        <f t="shared" si="0"/>
        <v>852.5</v>
      </c>
    </row>
    <row r="11" spans="1:17" s="10" customFormat="1" ht="23.4" customHeight="1">
      <c r="A11" s="11">
        <v>43811</v>
      </c>
      <c r="B11" s="12" t="s">
        <v>21</v>
      </c>
      <c r="C11" s="13" t="s">
        <v>44</v>
      </c>
      <c r="D11" s="13" t="s">
        <v>4</v>
      </c>
      <c r="E11" s="13" t="s">
        <v>45</v>
      </c>
      <c r="F11" s="14" t="s">
        <v>46</v>
      </c>
      <c r="G11" s="14" t="s">
        <v>40</v>
      </c>
      <c r="H11" s="13" t="s">
        <v>8</v>
      </c>
      <c r="I11" s="13" t="s">
        <v>107</v>
      </c>
      <c r="J11" s="35" t="s">
        <v>108</v>
      </c>
      <c r="K11" s="49">
        <v>8.6</v>
      </c>
      <c r="L11" s="50">
        <v>1.9000000000000001</v>
      </c>
      <c r="M11" s="50">
        <v>1.4</v>
      </c>
      <c r="N11" s="50">
        <v>0.2</v>
      </c>
      <c r="O11" s="50">
        <v>0</v>
      </c>
      <c r="P11" s="50">
        <v>1.6</v>
      </c>
      <c r="Q11" s="51">
        <f t="shared" si="0"/>
        <v>822.5</v>
      </c>
    </row>
    <row r="12" spans="1:17" s="10" customFormat="1" ht="23.4" customHeight="1" thickBot="1">
      <c r="A12" s="16">
        <v>43812</v>
      </c>
      <c r="B12" s="17" t="s">
        <v>26</v>
      </c>
      <c r="C12" s="18" t="s">
        <v>47</v>
      </c>
      <c r="D12" s="18" t="s">
        <v>28</v>
      </c>
      <c r="E12" s="18" t="s">
        <v>48</v>
      </c>
      <c r="F12" s="19" t="s">
        <v>49</v>
      </c>
      <c r="G12" s="19" t="s">
        <v>40</v>
      </c>
      <c r="H12" s="18" t="s">
        <v>8</v>
      </c>
      <c r="I12" s="18" t="s">
        <v>109</v>
      </c>
      <c r="J12" s="38" t="s">
        <v>110</v>
      </c>
      <c r="K12" s="61">
        <v>8.3000000000000007</v>
      </c>
      <c r="L12" s="62">
        <v>1.8</v>
      </c>
      <c r="M12" s="62">
        <v>1.7</v>
      </c>
      <c r="N12" s="62">
        <v>0.2</v>
      </c>
      <c r="O12" s="62">
        <v>0</v>
      </c>
      <c r="P12" s="62">
        <v>1.8</v>
      </c>
      <c r="Q12" s="63">
        <f t="shared" si="0"/>
        <v>815.5</v>
      </c>
    </row>
    <row r="13" spans="1:17" s="10" customFormat="1" ht="23.4" customHeight="1">
      <c r="A13" s="5">
        <v>43815</v>
      </c>
      <c r="B13" s="6" t="s">
        <v>2</v>
      </c>
      <c r="C13" s="8" t="s">
        <v>50</v>
      </c>
      <c r="D13" s="7" t="s">
        <v>4</v>
      </c>
      <c r="E13" s="9" t="s">
        <v>51</v>
      </c>
      <c r="F13" s="8" t="s">
        <v>52</v>
      </c>
      <c r="G13" s="9" t="s">
        <v>35</v>
      </c>
      <c r="H13" s="8" t="s">
        <v>8</v>
      </c>
      <c r="I13" s="8" t="s">
        <v>111</v>
      </c>
      <c r="J13" s="39" t="s">
        <v>112</v>
      </c>
      <c r="K13" s="46">
        <v>8.6000000000000014</v>
      </c>
      <c r="L13" s="47">
        <v>1.7</v>
      </c>
      <c r="M13" s="47">
        <v>1.7</v>
      </c>
      <c r="N13" s="47">
        <v>0.2</v>
      </c>
      <c r="O13" s="47">
        <v>0.2</v>
      </c>
      <c r="P13" s="47">
        <v>1.7</v>
      </c>
      <c r="Q13" s="48">
        <f t="shared" si="0"/>
        <v>856.50000000000011</v>
      </c>
    </row>
    <row r="14" spans="1:17" s="10" customFormat="1" ht="23.4" customHeight="1">
      <c r="A14" s="11">
        <v>43816</v>
      </c>
      <c r="B14" s="12" t="s">
        <v>9</v>
      </c>
      <c r="C14" s="13" t="s">
        <v>53</v>
      </c>
      <c r="D14" s="13" t="s">
        <v>54</v>
      </c>
      <c r="E14" s="14" t="s">
        <v>55</v>
      </c>
      <c r="F14" s="13" t="s">
        <v>140</v>
      </c>
      <c r="G14" s="14" t="s">
        <v>40</v>
      </c>
      <c r="H14" s="13" t="s">
        <v>8</v>
      </c>
      <c r="I14" s="13" t="s">
        <v>113</v>
      </c>
      <c r="J14" s="35" t="s">
        <v>114</v>
      </c>
      <c r="K14" s="64">
        <v>8.5</v>
      </c>
      <c r="L14" s="65">
        <v>1.9000000000000001</v>
      </c>
      <c r="M14" s="65">
        <v>1.8</v>
      </c>
      <c r="N14" s="65">
        <v>0.2</v>
      </c>
      <c r="O14" s="65">
        <v>0</v>
      </c>
      <c r="P14" s="65">
        <v>1.6</v>
      </c>
      <c r="Q14" s="51">
        <f t="shared" si="0"/>
        <v>825.5</v>
      </c>
    </row>
    <row r="15" spans="1:17" s="10" customFormat="1" ht="23.4" customHeight="1">
      <c r="A15" s="11">
        <v>43817</v>
      </c>
      <c r="B15" s="12" t="s">
        <v>15</v>
      </c>
      <c r="C15" s="13" t="s">
        <v>56</v>
      </c>
      <c r="D15" s="13" t="s">
        <v>57</v>
      </c>
      <c r="E15" s="14" t="s">
        <v>58</v>
      </c>
      <c r="F15" s="13" t="s">
        <v>59</v>
      </c>
      <c r="G15" s="14" t="s">
        <v>20</v>
      </c>
      <c r="H15" s="13" t="s">
        <v>8</v>
      </c>
      <c r="I15" s="13" t="s">
        <v>115</v>
      </c>
      <c r="J15" s="35" t="s">
        <v>116</v>
      </c>
      <c r="K15" s="64">
        <v>8.3000000000000007</v>
      </c>
      <c r="L15" s="65">
        <v>2.1</v>
      </c>
      <c r="M15" s="65">
        <v>1.7000000000000002</v>
      </c>
      <c r="N15" s="65">
        <v>0.2</v>
      </c>
      <c r="O15" s="65">
        <v>0</v>
      </c>
      <c r="P15" s="65">
        <v>2</v>
      </c>
      <c r="Q15" s="51">
        <f t="shared" si="0"/>
        <v>840</v>
      </c>
    </row>
    <row r="16" spans="1:17" s="10" customFormat="1" ht="23.4" customHeight="1">
      <c r="A16" s="11">
        <v>43818</v>
      </c>
      <c r="B16" s="12" t="s">
        <v>21</v>
      </c>
      <c r="C16" s="13" t="s">
        <v>60</v>
      </c>
      <c r="D16" s="13" t="s">
        <v>61</v>
      </c>
      <c r="E16" s="13" t="s">
        <v>62</v>
      </c>
      <c r="F16" s="14" t="s">
        <v>63</v>
      </c>
      <c r="G16" s="14" t="s">
        <v>40</v>
      </c>
      <c r="H16" s="13" t="s">
        <v>8</v>
      </c>
      <c r="I16" s="13" t="s">
        <v>64</v>
      </c>
      <c r="J16" s="35" t="s">
        <v>117</v>
      </c>
      <c r="K16" s="64">
        <v>8.3000000000000007</v>
      </c>
      <c r="L16" s="65">
        <v>1.9000000000000001</v>
      </c>
      <c r="M16" s="65">
        <v>1.6</v>
      </c>
      <c r="N16" s="65">
        <v>0.2</v>
      </c>
      <c r="O16" s="65">
        <v>0.5</v>
      </c>
      <c r="P16" s="65">
        <v>1.6</v>
      </c>
      <c r="Q16" s="51">
        <f t="shared" si="0"/>
        <v>881.5</v>
      </c>
    </row>
    <row r="17" spans="1:17" s="28" customFormat="1" ht="23.4" customHeight="1" thickBot="1">
      <c r="A17" s="23">
        <v>43819</v>
      </c>
      <c r="B17" s="24" t="s">
        <v>26</v>
      </c>
      <c r="C17" s="25" t="s">
        <v>65</v>
      </c>
      <c r="D17" s="25" t="s">
        <v>28</v>
      </c>
      <c r="E17" s="25" t="s">
        <v>66</v>
      </c>
      <c r="F17" s="26" t="s">
        <v>67</v>
      </c>
      <c r="G17" s="26" t="s">
        <v>40</v>
      </c>
      <c r="H17" s="25" t="s">
        <v>8</v>
      </c>
      <c r="I17" s="25" t="s">
        <v>68</v>
      </c>
      <c r="J17" s="40" t="s">
        <v>118</v>
      </c>
      <c r="K17" s="66">
        <v>8.6</v>
      </c>
      <c r="L17" s="67">
        <v>1.7</v>
      </c>
      <c r="M17" s="67">
        <v>1.3</v>
      </c>
      <c r="N17" s="67">
        <v>0.2</v>
      </c>
      <c r="O17" s="67">
        <v>0</v>
      </c>
      <c r="P17" s="67">
        <v>1.7</v>
      </c>
      <c r="Q17" s="54">
        <f t="shared" si="0"/>
        <v>816.5</v>
      </c>
    </row>
    <row r="18" spans="1:17" s="10" customFormat="1" ht="23.4" customHeight="1">
      <c r="A18" s="5">
        <v>43822</v>
      </c>
      <c r="B18" s="6" t="s">
        <v>2</v>
      </c>
      <c r="C18" s="8" t="s">
        <v>69</v>
      </c>
      <c r="D18" s="8" t="s">
        <v>4</v>
      </c>
      <c r="E18" s="29" t="s">
        <v>70</v>
      </c>
      <c r="F18" s="8" t="s">
        <v>71</v>
      </c>
      <c r="G18" s="9" t="s">
        <v>35</v>
      </c>
      <c r="H18" s="8" t="s">
        <v>8</v>
      </c>
      <c r="I18" s="8" t="s">
        <v>119</v>
      </c>
      <c r="J18" s="37" t="s">
        <v>120</v>
      </c>
      <c r="K18" s="68">
        <v>8.3000000000000007</v>
      </c>
      <c r="L18" s="69">
        <v>1.8</v>
      </c>
      <c r="M18" s="69">
        <v>1.5</v>
      </c>
      <c r="N18" s="69">
        <v>0.2</v>
      </c>
      <c r="O18" s="69">
        <v>0</v>
      </c>
      <c r="P18" s="69">
        <v>1.8</v>
      </c>
      <c r="Q18" s="57">
        <f t="shared" si="0"/>
        <v>810.5</v>
      </c>
    </row>
    <row r="19" spans="1:17" s="10" customFormat="1" ht="23.4" customHeight="1">
      <c r="A19" s="11">
        <v>43823</v>
      </c>
      <c r="B19" s="12" t="s">
        <v>9</v>
      </c>
      <c r="C19" s="13" t="s">
        <v>72</v>
      </c>
      <c r="D19" s="13" t="s">
        <v>32</v>
      </c>
      <c r="E19" s="14" t="s">
        <v>73</v>
      </c>
      <c r="F19" s="14" t="s">
        <v>74</v>
      </c>
      <c r="G19" s="13" t="s">
        <v>40</v>
      </c>
      <c r="H19" s="13" t="s">
        <v>8</v>
      </c>
      <c r="I19" s="13" t="s">
        <v>121</v>
      </c>
      <c r="J19" s="35" t="s">
        <v>122</v>
      </c>
      <c r="K19" s="64">
        <v>8.6</v>
      </c>
      <c r="L19" s="65">
        <v>1.7</v>
      </c>
      <c r="M19" s="65">
        <v>1.8</v>
      </c>
      <c r="N19" s="65">
        <v>0.2</v>
      </c>
      <c r="O19" s="65">
        <v>0</v>
      </c>
      <c r="P19" s="65">
        <v>1.8</v>
      </c>
      <c r="Q19" s="51">
        <f t="shared" si="0"/>
        <v>834.5</v>
      </c>
    </row>
    <row r="20" spans="1:17" s="10" customFormat="1" ht="23.4" customHeight="1">
      <c r="A20" s="11">
        <v>43824</v>
      </c>
      <c r="B20" s="12" t="s">
        <v>15</v>
      </c>
      <c r="C20" s="75" t="s">
        <v>132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s="10" customFormat="1" ht="23.4" customHeight="1">
      <c r="A21" s="11">
        <v>43825</v>
      </c>
      <c r="B21" s="12" t="s">
        <v>21</v>
      </c>
      <c r="C21" s="13" t="s">
        <v>75</v>
      </c>
      <c r="D21" s="13" t="s">
        <v>4</v>
      </c>
      <c r="E21" s="13" t="s">
        <v>76</v>
      </c>
      <c r="F21" s="14" t="s">
        <v>77</v>
      </c>
      <c r="G21" s="14" t="s">
        <v>40</v>
      </c>
      <c r="H21" s="13" t="s">
        <v>8</v>
      </c>
      <c r="I21" s="13" t="s">
        <v>123</v>
      </c>
      <c r="J21" s="35" t="s">
        <v>124</v>
      </c>
      <c r="K21" s="64">
        <v>8.6999999999999993</v>
      </c>
      <c r="L21" s="65">
        <v>1.9000000000000001</v>
      </c>
      <c r="M21" s="65">
        <v>1.5</v>
      </c>
      <c r="N21" s="65">
        <v>0.2</v>
      </c>
      <c r="O21" s="65">
        <v>0</v>
      </c>
      <c r="P21" s="65">
        <v>1.7</v>
      </c>
      <c r="Q21" s="51">
        <f t="shared" si="0"/>
        <v>837.5</v>
      </c>
    </row>
    <row r="22" spans="1:17" s="10" customFormat="1" ht="23.4" customHeight="1" thickBot="1">
      <c r="A22" s="16">
        <v>43826</v>
      </c>
      <c r="B22" s="17" t="s">
        <v>26</v>
      </c>
      <c r="C22" s="18" t="s">
        <v>78</v>
      </c>
      <c r="D22" s="18" t="s">
        <v>28</v>
      </c>
      <c r="E22" s="19" t="s">
        <v>79</v>
      </c>
      <c r="F22" s="18" t="s">
        <v>80</v>
      </c>
      <c r="G22" s="19" t="s">
        <v>40</v>
      </c>
      <c r="H22" s="18" t="s">
        <v>8</v>
      </c>
      <c r="I22" s="18" t="s">
        <v>125</v>
      </c>
      <c r="J22" s="38" t="s">
        <v>126</v>
      </c>
      <c r="K22" s="70">
        <v>8.5</v>
      </c>
      <c r="L22" s="71">
        <v>1.8</v>
      </c>
      <c r="M22" s="71">
        <v>1.7</v>
      </c>
      <c r="N22" s="71">
        <v>0.2</v>
      </c>
      <c r="O22" s="71">
        <v>0</v>
      </c>
      <c r="P22" s="71">
        <v>1.8</v>
      </c>
      <c r="Q22" s="63">
        <f t="shared" si="0"/>
        <v>829.5</v>
      </c>
    </row>
    <row r="23" spans="1:17" s="10" customFormat="1" ht="23.4" customHeight="1">
      <c r="A23" s="5">
        <v>43829</v>
      </c>
      <c r="B23" s="6" t="s">
        <v>2</v>
      </c>
      <c r="C23" s="8" t="s">
        <v>81</v>
      </c>
      <c r="D23" s="8" t="s">
        <v>54</v>
      </c>
      <c r="E23" s="7" t="s">
        <v>82</v>
      </c>
      <c r="F23" s="9" t="s">
        <v>83</v>
      </c>
      <c r="G23" s="9" t="s">
        <v>35</v>
      </c>
      <c r="H23" s="8" t="s">
        <v>8</v>
      </c>
      <c r="I23" s="8" t="s">
        <v>127</v>
      </c>
      <c r="J23" s="37" t="s">
        <v>128</v>
      </c>
      <c r="K23" s="72">
        <v>8.3000000000000007</v>
      </c>
      <c r="L23" s="73">
        <v>1.7</v>
      </c>
      <c r="M23" s="73">
        <v>1.7</v>
      </c>
      <c r="N23" s="73">
        <v>0.2</v>
      </c>
      <c r="O23" s="73">
        <v>0</v>
      </c>
      <c r="P23" s="73">
        <v>1.7</v>
      </c>
      <c r="Q23" s="48">
        <f t="shared" si="0"/>
        <v>805.5</v>
      </c>
    </row>
    <row r="24" spans="1:17" s="10" customFormat="1" ht="23.4" customHeight="1" thickBot="1">
      <c r="A24" s="16">
        <v>43830</v>
      </c>
      <c r="B24" s="17" t="s">
        <v>9</v>
      </c>
      <c r="C24" s="18" t="s">
        <v>84</v>
      </c>
      <c r="D24" s="18" t="s">
        <v>4</v>
      </c>
      <c r="E24" s="19" t="s">
        <v>85</v>
      </c>
      <c r="F24" s="18" t="s">
        <v>86</v>
      </c>
      <c r="G24" s="19" t="s">
        <v>40</v>
      </c>
      <c r="H24" s="18" t="s">
        <v>8</v>
      </c>
      <c r="I24" s="18" t="s">
        <v>129</v>
      </c>
      <c r="J24" s="38" t="s">
        <v>130</v>
      </c>
      <c r="K24" s="66">
        <v>8.6</v>
      </c>
      <c r="L24" s="67">
        <v>1.8</v>
      </c>
      <c r="M24" s="67">
        <v>1.6</v>
      </c>
      <c r="N24" s="67">
        <v>0.2</v>
      </c>
      <c r="O24" s="67">
        <v>0.3</v>
      </c>
      <c r="P24" s="67">
        <v>1.5</v>
      </c>
      <c r="Q24" s="54">
        <f t="shared" si="0"/>
        <v>862.5</v>
      </c>
    </row>
    <row r="25" spans="1:17" ht="17.399999999999999" customHeight="1">
      <c r="A25" s="81" t="s">
        <v>87</v>
      </c>
      <c r="B25" s="81"/>
      <c r="C25" s="81"/>
      <c r="D25" s="81"/>
      <c r="E25" s="81"/>
      <c r="F25" s="81"/>
      <c r="G25" s="81"/>
      <c r="H25" s="81"/>
      <c r="I25" s="81"/>
    </row>
    <row r="26" spans="1:17" ht="17.399999999999999" customHeight="1">
      <c r="A26" s="74" t="s">
        <v>88</v>
      </c>
      <c r="B26" s="74"/>
      <c r="C26" s="74"/>
      <c r="D26" s="74"/>
      <c r="E26" s="74"/>
      <c r="F26" s="74"/>
      <c r="G26" s="74"/>
      <c r="H26" s="74"/>
      <c r="I26" s="74"/>
    </row>
    <row r="27" spans="1:17" ht="25.2" customHeight="1">
      <c r="A27" s="74" t="s">
        <v>89</v>
      </c>
      <c r="B27" s="74"/>
      <c r="C27" s="74"/>
      <c r="D27" s="74"/>
      <c r="E27" s="74"/>
      <c r="F27" s="74"/>
      <c r="G27" s="74"/>
      <c r="H27" s="74"/>
      <c r="I27" s="74"/>
    </row>
    <row r="28" spans="1:17" ht="20.399999999999999" customHeight="1">
      <c r="A28" s="32"/>
      <c r="B28" s="32"/>
      <c r="C28" s="32"/>
      <c r="D28" s="32"/>
      <c r="E28" s="32"/>
      <c r="F28" s="32"/>
      <c r="G28" s="32"/>
      <c r="H28" s="32"/>
      <c r="I28" s="32"/>
    </row>
    <row r="29" spans="1:17" ht="30" customHeight="1">
      <c r="E29" s="31"/>
      <c r="F29" s="33"/>
      <c r="G29" s="33"/>
      <c r="H29" s="33"/>
      <c r="I29" s="33"/>
      <c r="J29" s="33"/>
    </row>
    <row r="30" spans="1:17" ht="30" customHeight="1">
      <c r="E30" s="31"/>
      <c r="F30" s="33"/>
      <c r="G30" s="33"/>
      <c r="H30" s="33"/>
      <c r="I30" s="33"/>
      <c r="J30" s="33"/>
    </row>
    <row r="31" spans="1:17" ht="30" customHeight="1"/>
    <row r="32" spans="1:17" ht="30" customHeight="1"/>
    <row r="33" ht="30" customHeight="1"/>
    <row r="34" ht="30" customHeight="1"/>
  </sheetData>
  <mergeCells count="7">
    <mergeCell ref="A27:I27"/>
    <mergeCell ref="A1:Q1"/>
    <mergeCell ref="C20:Q20"/>
    <mergeCell ref="A2:B2"/>
    <mergeCell ref="D2:I2"/>
    <mergeCell ref="A25:I25"/>
    <mergeCell ref="A26:I26"/>
  </mergeCells>
  <phoneticPr fontId="3" type="noConversion"/>
  <pageMargins left="0.3" right="0.15" top="0.31" bottom="0.23" header="0.22" footer="0.23622047244094491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菜單</vt:lpstr>
      <vt:lpstr>熱量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80413</dc:creator>
  <cp:lastModifiedBy>80413</cp:lastModifiedBy>
  <cp:lastPrinted>2019-11-13T23:09:07Z</cp:lastPrinted>
  <dcterms:created xsi:type="dcterms:W3CDTF">2019-11-13T05:48:53Z</dcterms:created>
  <dcterms:modified xsi:type="dcterms:W3CDTF">2019-11-14T07:50:02Z</dcterms:modified>
</cp:coreProperties>
</file>