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6" yWindow="96" windowWidth="22968" windowHeight="9336"/>
  </bookViews>
  <sheets>
    <sheet name="1" sheetId="1" r:id="rId1"/>
    <sheet name="1 熱量" sheetId="2" r:id="rId2"/>
  </sheets>
  <calcPr calcId="162913"/>
</workbook>
</file>

<file path=xl/calcChain.xml><?xml version="1.0" encoding="utf-8"?>
<calcChain xmlns="http://schemas.openxmlformats.org/spreadsheetml/2006/main">
  <c r="Q4" i="2" l="1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3" i="2"/>
</calcChain>
</file>

<file path=xl/sharedStrings.xml><?xml version="1.0" encoding="utf-8"?>
<sst xmlns="http://schemas.openxmlformats.org/spreadsheetml/2006/main" count="413" uniqueCount="148">
  <si>
    <t>早點心</t>
    <phoneticPr fontId="3" type="noConversion"/>
  </si>
  <si>
    <t>午餐</t>
    <phoneticPr fontId="3" type="noConversion"/>
  </si>
  <si>
    <t>午點心</t>
    <phoneticPr fontId="3" type="noConversion"/>
  </si>
  <si>
    <t>四</t>
    <phoneticPr fontId="4" type="noConversion"/>
  </si>
  <si>
    <t>玉米濃湯+珍珠丸子</t>
    <phoneticPr fontId="3" type="noConversion"/>
  </si>
  <si>
    <t>炒米苔目</t>
    <phoneticPr fontId="3" type="noConversion"/>
  </si>
  <si>
    <t>肉絲米苔目</t>
    <phoneticPr fontId="3" type="noConversion"/>
  </si>
  <si>
    <t>開陽扁蒲</t>
    <phoneticPr fontId="3" type="noConversion"/>
  </si>
  <si>
    <t>有機蔬菜</t>
    <phoneticPr fontId="3" type="noConversion"/>
  </si>
  <si>
    <t>季節水果</t>
    <phoneticPr fontId="3" type="noConversion"/>
  </si>
  <si>
    <t>四神湯</t>
    <phoneticPr fontId="3" type="noConversion"/>
  </si>
  <si>
    <t>綠豆仁奶香米露</t>
    <phoneticPr fontId="3" type="noConversion"/>
  </si>
  <si>
    <t>五</t>
    <phoneticPr fontId="4" type="noConversion"/>
  </si>
  <si>
    <t>豆漿+克林姆麵包</t>
    <phoneticPr fontId="3" type="noConversion"/>
  </si>
  <si>
    <t>五穀飯</t>
    <phoneticPr fontId="3" type="noConversion"/>
  </si>
  <si>
    <t>三杯雞</t>
    <phoneticPr fontId="3" type="noConversion"/>
  </si>
  <si>
    <t>長豆肉絲</t>
    <phoneticPr fontId="3" type="noConversion"/>
  </si>
  <si>
    <t>白菜羹湯</t>
    <phoneticPr fontId="3" type="noConversion"/>
  </si>
  <si>
    <t>蔬菜粿仔條</t>
    <phoneticPr fontId="3" type="noConversion"/>
  </si>
  <si>
    <t>一</t>
    <phoneticPr fontId="4" type="noConversion"/>
  </si>
  <si>
    <t>米漿+饅頭</t>
    <phoneticPr fontId="3" type="noConversion"/>
  </si>
  <si>
    <t>紫米飯</t>
    <phoneticPr fontId="3" type="noConversion"/>
  </si>
  <si>
    <t>香菇燒雞</t>
    <phoneticPr fontId="3" type="noConversion"/>
  </si>
  <si>
    <t>花生麵筋</t>
    <phoneticPr fontId="3" type="noConversion"/>
  </si>
  <si>
    <t>吉園圃蔬菜</t>
    <phoneticPr fontId="3" type="noConversion"/>
  </si>
  <si>
    <t>蘿蔔排骨湯</t>
    <phoneticPr fontId="3" type="noConversion"/>
  </si>
  <si>
    <t>肉絲麵線</t>
    <phoneticPr fontId="3" type="noConversion"/>
  </si>
  <si>
    <t>二</t>
    <phoneticPr fontId="4" type="noConversion"/>
  </si>
  <si>
    <t>干貝蔬菜粥</t>
    <phoneticPr fontId="3" type="noConversion"/>
  </si>
  <si>
    <t>小米飯</t>
    <phoneticPr fontId="3" type="noConversion"/>
  </si>
  <si>
    <t>筍干控肉</t>
    <phoneticPr fontId="3" type="noConversion"/>
  </si>
  <si>
    <t>紅蘿蔔炒蛋</t>
    <phoneticPr fontId="3" type="noConversion"/>
  </si>
  <si>
    <t>大滷湯</t>
    <phoneticPr fontId="3" type="noConversion"/>
  </si>
  <si>
    <t>決明子麥茶+水煮玉米</t>
    <phoneticPr fontId="3" type="noConversion"/>
  </si>
  <si>
    <t>三</t>
    <phoneticPr fontId="4" type="noConversion"/>
  </si>
  <si>
    <t>優酪乳+慶生蛋糕</t>
    <phoneticPr fontId="3" type="noConversion"/>
  </si>
  <si>
    <t>白米飯</t>
    <phoneticPr fontId="3" type="noConversion"/>
  </si>
  <si>
    <t>蘑菇雞丁</t>
    <phoneticPr fontId="3" type="noConversion"/>
  </si>
  <si>
    <t>黃瓜炒甜不辣</t>
    <phoneticPr fontId="3" type="noConversion"/>
  </si>
  <si>
    <t>季節蔬菜</t>
  </si>
  <si>
    <t>肉絲意麵</t>
    <phoneticPr fontId="3" type="noConversion"/>
  </si>
  <si>
    <t>蛋花湯+菜包</t>
    <phoneticPr fontId="3" type="noConversion"/>
  </si>
  <si>
    <t>油飯</t>
    <phoneticPr fontId="3" type="noConversion"/>
  </si>
  <si>
    <t>香菇油飯</t>
    <phoneticPr fontId="3" type="noConversion"/>
  </si>
  <si>
    <t>紅燒油腐</t>
    <phoneticPr fontId="3" type="noConversion"/>
  </si>
  <si>
    <t>薑汁地瓜湯</t>
    <phoneticPr fontId="3" type="noConversion"/>
  </si>
  <si>
    <t>紅豆薏仁湯</t>
    <phoneticPr fontId="3" type="noConversion"/>
  </si>
  <si>
    <t>涼薯蛋花湯</t>
    <phoneticPr fontId="3" type="noConversion"/>
  </si>
  <si>
    <t>香菇玉米粥</t>
    <phoneticPr fontId="3" type="noConversion"/>
  </si>
  <si>
    <t>銀魚香菇粥</t>
    <phoneticPr fontId="3" type="noConversion"/>
  </si>
  <si>
    <t>黃瓜燒肉</t>
    <phoneticPr fontId="3" type="noConversion"/>
  </si>
  <si>
    <t>洋蔥炒蛋</t>
    <phoneticPr fontId="3" type="noConversion"/>
  </si>
  <si>
    <t>玉米排骨湯</t>
    <phoneticPr fontId="3" type="noConversion"/>
  </si>
  <si>
    <t>燒仙草</t>
    <phoneticPr fontId="3" type="noConversion"/>
  </si>
  <si>
    <t>牛奶+杯子蛋糕</t>
    <phoneticPr fontId="3" type="noConversion"/>
  </si>
  <si>
    <t>燕麥飯</t>
    <phoneticPr fontId="3" type="noConversion"/>
  </si>
  <si>
    <t>芝麻豬排</t>
    <phoneticPr fontId="3" type="noConversion"/>
  </si>
  <si>
    <t>麻婆豆腐</t>
    <phoneticPr fontId="3" type="noConversion"/>
  </si>
  <si>
    <t>薑絲海芽湯</t>
    <phoneticPr fontId="3" type="noConversion"/>
  </si>
  <si>
    <t>南瓜米粉</t>
    <phoneticPr fontId="3" type="noConversion"/>
  </si>
  <si>
    <t>蔬菜雞絲麵</t>
    <phoneticPr fontId="3" type="noConversion"/>
  </si>
  <si>
    <t>地瓜飯</t>
    <phoneticPr fontId="3" type="noConversion"/>
  </si>
  <si>
    <t>蘿蔔燒雞</t>
    <phoneticPr fontId="3" type="noConversion"/>
  </si>
  <si>
    <t>肉茸玉米</t>
    <phoneticPr fontId="3" type="noConversion"/>
  </si>
  <si>
    <t>黃瓜肉片湯</t>
    <phoneticPr fontId="3" type="noConversion"/>
  </si>
  <si>
    <t>香菇竹筍粥</t>
    <phoneticPr fontId="3" type="noConversion"/>
  </si>
  <si>
    <t>炒麵</t>
    <phoneticPr fontId="3" type="noConversion"/>
  </si>
  <si>
    <t>肉絲炒麵</t>
    <phoneticPr fontId="3" type="noConversion"/>
  </si>
  <si>
    <t>蒜香花椰</t>
    <phoneticPr fontId="3" type="noConversion"/>
  </si>
  <si>
    <t>味噌豆腐湯</t>
    <phoneticPr fontId="3" type="noConversion"/>
  </si>
  <si>
    <t>蔬菜水晶餃</t>
    <phoneticPr fontId="3" type="noConversion"/>
  </si>
  <si>
    <t>肉燥米苔目</t>
    <phoneticPr fontId="3" type="noConversion"/>
  </si>
  <si>
    <t>照燒杏菇</t>
    <phoneticPr fontId="3" type="noConversion"/>
  </si>
  <si>
    <t>客家小炒</t>
    <phoneticPr fontId="3" type="noConversion"/>
  </si>
  <si>
    <t>海絲肉絲湯</t>
    <phoneticPr fontId="3" type="noConversion"/>
  </si>
  <si>
    <t>綠豆珍珠圓</t>
    <phoneticPr fontId="3" type="noConversion"/>
  </si>
  <si>
    <t>奶香紫米糙米蓮子湯</t>
    <phoneticPr fontId="3" type="noConversion"/>
  </si>
  <si>
    <t>胚芽米飯</t>
    <phoneticPr fontId="3" type="noConversion"/>
  </si>
  <si>
    <t>海結燒肉</t>
    <phoneticPr fontId="3" type="noConversion"/>
  </si>
  <si>
    <t>珍菇黃瓜</t>
    <phoneticPr fontId="3" type="noConversion"/>
  </si>
  <si>
    <t>蔬菜蟹絲湯</t>
    <phoneticPr fontId="3" type="noConversion"/>
  </si>
  <si>
    <t>大滷麵</t>
    <phoneticPr fontId="3" type="noConversion"/>
  </si>
  <si>
    <t>扁蒲肉蓉粥</t>
    <phoneticPr fontId="3" type="noConversion"/>
  </si>
  <si>
    <t>香菇肉燥</t>
    <phoneticPr fontId="3" type="noConversion"/>
  </si>
  <si>
    <t>日式蒸蛋</t>
    <phoneticPr fontId="3" type="noConversion"/>
  </si>
  <si>
    <t>蓮子肉片湯</t>
    <phoneticPr fontId="3" type="noConversion"/>
  </si>
  <si>
    <t>八寶粥</t>
    <phoneticPr fontId="3" type="noConversion"/>
  </si>
  <si>
    <t>蘿蔔糕湯</t>
    <phoneticPr fontId="3" type="noConversion"/>
  </si>
  <si>
    <t>香鬆飯</t>
    <phoneticPr fontId="3" type="noConversion"/>
  </si>
  <si>
    <t>南瓜燒雞</t>
    <phoneticPr fontId="3" type="noConversion"/>
  </si>
  <si>
    <t>白菜滷</t>
    <phoneticPr fontId="3" type="noConversion"/>
  </si>
  <si>
    <t>金針大骨湯</t>
    <phoneticPr fontId="3" type="noConversion"/>
  </si>
  <si>
    <t>魚丸冬粉</t>
    <phoneticPr fontId="3" type="noConversion"/>
  </si>
  <si>
    <t>米漿+鍋貼</t>
    <phoneticPr fontId="3" type="noConversion"/>
  </si>
  <si>
    <t>炒飯</t>
    <phoneticPr fontId="3" type="noConversion"/>
  </si>
  <si>
    <t>肉絲蛋炒飯</t>
    <phoneticPr fontId="3" type="noConversion"/>
  </si>
  <si>
    <t>麥克雞塊</t>
    <phoneticPr fontId="3" type="noConversion"/>
  </si>
  <si>
    <t>芹香蘿蔔湯</t>
    <phoneticPr fontId="3" type="noConversion"/>
  </si>
  <si>
    <t>九份芋圓</t>
    <phoneticPr fontId="3" type="noConversion"/>
  </si>
  <si>
    <t>綠豆蓮子湯</t>
    <phoneticPr fontId="3" type="noConversion"/>
  </si>
  <si>
    <t>蒜苗肉片</t>
    <phoneticPr fontId="3" type="noConversion"/>
  </si>
  <si>
    <t>螞蟻上樹</t>
    <phoneticPr fontId="3" type="noConversion"/>
  </si>
  <si>
    <t>玉米蛋花湯</t>
    <phoneticPr fontId="3" type="noConversion"/>
  </si>
  <si>
    <t>蔬菜麵疙瘩</t>
    <phoneticPr fontId="3" type="noConversion"/>
  </si>
  <si>
    <t>麻油雞蛋麵線</t>
    <phoneticPr fontId="3" type="noConversion"/>
  </si>
  <si>
    <t>洋芋燉肉</t>
    <phoneticPr fontId="3" type="noConversion"/>
  </si>
  <si>
    <t>芹香海絲</t>
    <phoneticPr fontId="3" type="noConversion"/>
  </si>
  <si>
    <t>金茸菇菇湯</t>
    <phoneticPr fontId="3" type="noConversion"/>
  </si>
  <si>
    <t>綜合豆花</t>
    <phoneticPr fontId="3" type="noConversion"/>
  </si>
  <si>
    <t>牛奶+波蘿可頌</t>
    <phoneticPr fontId="3" type="noConversion"/>
  </si>
  <si>
    <t>紅燒魚丁</t>
    <phoneticPr fontId="3" type="noConversion"/>
  </si>
  <si>
    <t>家常豆腐</t>
    <phoneticPr fontId="3" type="noConversion"/>
  </si>
  <si>
    <t>榨菜肉絲湯</t>
    <phoneticPr fontId="3" type="noConversion"/>
  </si>
  <si>
    <t>關東煮</t>
    <phoneticPr fontId="3" type="noConversion"/>
  </si>
  <si>
    <t>客家湯圓</t>
    <phoneticPr fontId="3" type="noConversion"/>
  </si>
  <si>
    <t>糙米飯</t>
    <phoneticPr fontId="3" type="noConversion"/>
  </si>
  <si>
    <t>麵輪燒肉</t>
    <phoneticPr fontId="3" type="noConversion"/>
  </si>
  <si>
    <t>玉米炒蛋</t>
    <phoneticPr fontId="3" type="noConversion"/>
  </si>
  <si>
    <t>銀芽肉絲湯</t>
    <phoneticPr fontId="3" type="noConversion"/>
  </si>
  <si>
    <t>皮蛋瘦肉粥</t>
    <phoneticPr fontId="3" type="noConversion"/>
  </si>
  <si>
    <t>肉燥細粉</t>
    <phoneticPr fontId="3" type="noConversion"/>
  </si>
  <si>
    <t>炒米粉</t>
    <phoneticPr fontId="3" type="noConversion"/>
  </si>
  <si>
    <t>肉絲炒米粉</t>
    <phoneticPr fontId="3" type="noConversion"/>
  </si>
  <si>
    <t>薑絲冬瓜</t>
    <phoneticPr fontId="3" type="noConversion"/>
  </si>
  <si>
    <t>味噌海芽湯</t>
    <phoneticPr fontId="3" type="noConversion"/>
  </si>
  <si>
    <t>芋香西米露</t>
    <phoneticPr fontId="3" type="noConversion"/>
  </si>
  <si>
    <t>豆漿+芝麻包</t>
    <phoneticPr fontId="3" type="noConversion"/>
  </si>
  <si>
    <t>珍菇燒肉</t>
    <phoneticPr fontId="3" type="noConversion"/>
  </si>
  <si>
    <t>花椰肉絲</t>
    <phoneticPr fontId="3" type="noConversion"/>
  </si>
  <si>
    <t>薯絲木耳湯</t>
    <phoneticPr fontId="3" type="noConversion"/>
  </si>
  <si>
    <t>寧波年糕湯</t>
    <phoneticPr fontId="3" type="noConversion"/>
  </si>
  <si>
    <t>＊配合天天安心食材政策，每周一供應吉園圃蔬菜、每周二、四、五供應有機蔬菜。</t>
    <phoneticPr fontId="4" type="noConversion"/>
  </si>
  <si>
    <t>＊配合四章1Q政策，菜單加註底色，主要食材取得標章認證。</t>
    <phoneticPr fontId="4" type="noConversion"/>
  </si>
  <si>
    <r>
      <t xml:space="preserve">                         </t>
    </r>
    <r>
      <rPr>
        <sz val="22"/>
        <rFont val="標楷體"/>
        <family val="4"/>
        <charset val="136"/>
      </rPr>
      <t>同安國民小學附設幼兒園107年11月餐點計畫表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4" type="noConversion"/>
  </si>
  <si>
    <t>漢堡DIY(漢堡+起士片+火腿片+荷包蛋+番茄+美生菜)</t>
    <phoneticPr fontId="3" type="noConversion"/>
  </si>
  <si>
    <t>麥茶+土司+草莓醬+葡萄乾</t>
    <phoneticPr fontId="3" type="noConversion"/>
  </si>
  <si>
    <t>油脂與堅果種子（份）</t>
  </si>
  <si>
    <t>蔬菜     （份）</t>
  </si>
  <si>
    <t>奶類     （份）</t>
  </si>
  <si>
    <t>豆魚蛋肉 （份）</t>
  </si>
  <si>
    <t>熱量         （大卡）</t>
  </si>
  <si>
    <t>全穀雜糧 （份）</t>
  </si>
  <si>
    <t>＊11/16蔬食日。</t>
    <phoneticPr fontId="4" type="noConversion"/>
  </si>
  <si>
    <t>水果類(份)</t>
    <phoneticPr fontId="3" type="noConversion"/>
  </si>
  <si>
    <t>筍片大骨湯</t>
    <phoneticPr fontId="3" type="noConversion"/>
  </si>
  <si>
    <t>冬瓜雞湯</t>
    <phoneticPr fontId="3" type="noConversion"/>
  </si>
  <si>
    <t>園主任:</t>
    <phoneticPr fontId="3" type="noConversion"/>
  </si>
  <si>
    <t xml:space="preserve">          校長: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</si>
</sst>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m&quot;月&quot;d&quot;日&quot;"/>
    <numFmt numFmtId="177" formatCode="_-* #,##0_-;\-* #,##0_-;_-* &quot;-&quot;??_-;_-@_-"/>
  </numFmts>
  <fonts count="16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6"/>
      <color rgb="FFFF0000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9"/>
      <name val="標楷體"/>
      <family val="4"/>
      <charset val="136"/>
    </font>
    <font>
      <sz val="2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43" fontId="1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176" fontId="7" fillId="0" borderId="3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76" fontId="8" fillId="0" borderId="3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center" vertical="center" wrapText="1" shrinkToFit="1"/>
    </xf>
    <xf numFmtId="0" fontId="12" fillId="0" borderId="3" xfId="1" applyFont="1" applyFill="1" applyBorder="1" applyAlignment="1">
      <alignment horizontal="center" vertical="center" wrapText="1" shrinkToFit="1"/>
    </xf>
    <xf numFmtId="177" fontId="7" fillId="0" borderId="5" xfId="2" applyNumberFormat="1" applyFont="1" applyFill="1" applyBorder="1" applyAlignment="1">
      <alignment vertical="center"/>
    </xf>
    <xf numFmtId="177" fontId="7" fillId="0" borderId="3" xfId="2" applyNumberFormat="1" applyFont="1" applyFill="1" applyBorder="1" applyAlignment="1">
      <alignment vertical="center"/>
    </xf>
    <xf numFmtId="0" fontId="14" fillId="0" borderId="3" xfId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17" fontId="7" fillId="0" borderId="1" xfId="1" applyNumberFormat="1" applyFont="1" applyFill="1" applyBorder="1" applyAlignment="1">
      <alignment horizontal="center" vertical="center" shrinkToFit="1"/>
    </xf>
    <xf numFmtId="17" fontId="7" fillId="0" borderId="2" xfId="1" applyNumberFormat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horizontal="left" vertical="center" shrinkToFit="1"/>
    </xf>
  </cellXfs>
  <cellStyles count="3">
    <cellStyle name="一般" xfId="0" builtinId="0"/>
    <cellStyle name="一般 2" xfId="1"/>
    <cellStyle name="千分位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337458</xdr:colOff>
      <xdr:row>0</xdr:row>
      <xdr:rowOff>23589</xdr:rowOff>
    </xdr:from>
    <xdr:to>
      <xdr:col>8</xdr:col>
      <xdr:colOff>575424</xdr:colOff>
      <xdr:row>0</xdr:row>
      <xdr:rowOff>343923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23915" y="23589"/>
          <a:ext cx="237966" cy="320334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76201</xdr:colOff>
      <xdr:row>0</xdr:row>
      <xdr:rowOff>0</xdr:rowOff>
    </xdr:from>
    <xdr:to>
      <xdr:col>10</xdr:col>
      <xdr:colOff>314167</xdr:colOff>
      <xdr:row>0</xdr:row>
      <xdr:rowOff>320334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801601" y="0"/>
          <a:ext cx="237966" cy="320334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="70" zoomScaleNormal="70"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F28" sqref="F28:H28"/>
    </sheetView>
  </sheetViews>
  <sheetFormatPr defaultRowHeight="28.8" customHeight="1"/>
  <cols>
    <col min="1" max="1" width="16.21875" style="14" customWidth="1"/>
    <col min="2" max="2" width="5.77734375" style="14" customWidth="1"/>
    <col min="3" max="3" width="29.33203125" style="14" customWidth="1"/>
    <col min="4" max="4" width="23.88671875" style="14" customWidth="1"/>
    <col min="5" max="6" width="22.6640625" style="3" customWidth="1"/>
    <col min="7" max="8" width="22.6640625" style="18" customWidth="1"/>
    <col min="9" max="9" width="22.6640625" style="14" customWidth="1"/>
    <col min="10" max="10" width="29.33203125" style="14" customWidth="1"/>
    <col min="11" max="219" width="8.88671875" style="14"/>
    <col min="220" max="220" width="10.77734375" style="14" customWidth="1"/>
    <col min="221" max="221" width="5.77734375" style="14" customWidth="1"/>
    <col min="222" max="230" width="16.77734375" style="14" customWidth="1"/>
    <col min="231" max="475" width="8.88671875" style="14"/>
    <col min="476" max="476" width="10.77734375" style="14" customWidth="1"/>
    <col min="477" max="477" width="5.77734375" style="14" customWidth="1"/>
    <col min="478" max="486" width="16.77734375" style="14" customWidth="1"/>
    <col min="487" max="731" width="8.88671875" style="14"/>
    <col min="732" max="732" width="10.77734375" style="14" customWidth="1"/>
    <col min="733" max="733" width="5.77734375" style="14" customWidth="1"/>
    <col min="734" max="742" width="16.77734375" style="14" customWidth="1"/>
    <col min="743" max="987" width="8.88671875" style="14"/>
    <col min="988" max="988" width="10.77734375" style="14" customWidth="1"/>
    <col min="989" max="989" width="5.77734375" style="14" customWidth="1"/>
    <col min="990" max="998" width="16.77734375" style="14" customWidth="1"/>
    <col min="999" max="1243" width="8.88671875" style="14"/>
    <col min="1244" max="1244" width="10.77734375" style="14" customWidth="1"/>
    <col min="1245" max="1245" width="5.77734375" style="14" customWidth="1"/>
    <col min="1246" max="1254" width="16.77734375" style="14" customWidth="1"/>
    <col min="1255" max="1499" width="8.88671875" style="14"/>
    <col min="1500" max="1500" width="10.77734375" style="14" customWidth="1"/>
    <col min="1501" max="1501" width="5.77734375" style="14" customWidth="1"/>
    <col min="1502" max="1510" width="16.77734375" style="14" customWidth="1"/>
    <col min="1511" max="1755" width="8.88671875" style="14"/>
    <col min="1756" max="1756" width="10.77734375" style="14" customWidth="1"/>
    <col min="1757" max="1757" width="5.77734375" style="14" customWidth="1"/>
    <col min="1758" max="1766" width="16.77734375" style="14" customWidth="1"/>
    <col min="1767" max="2011" width="8.88671875" style="14"/>
    <col min="2012" max="2012" width="10.77734375" style="14" customWidth="1"/>
    <col min="2013" max="2013" width="5.77734375" style="14" customWidth="1"/>
    <col min="2014" max="2022" width="16.77734375" style="14" customWidth="1"/>
    <col min="2023" max="2267" width="8.88671875" style="14"/>
    <col min="2268" max="2268" width="10.77734375" style="14" customWidth="1"/>
    <col min="2269" max="2269" width="5.77734375" style="14" customWidth="1"/>
    <col min="2270" max="2278" width="16.77734375" style="14" customWidth="1"/>
    <col min="2279" max="2523" width="8.88671875" style="14"/>
    <col min="2524" max="2524" width="10.77734375" style="14" customWidth="1"/>
    <col min="2525" max="2525" width="5.77734375" style="14" customWidth="1"/>
    <col min="2526" max="2534" width="16.77734375" style="14" customWidth="1"/>
    <col min="2535" max="2779" width="8.88671875" style="14"/>
    <col min="2780" max="2780" width="10.77734375" style="14" customWidth="1"/>
    <col min="2781" max="2781" width="5.77734375" style="14" customWidth="1"/>
    <col min="2782" max="2790" width="16.77734375" style="14" customWidth="1"/>
    <col min="2791" max="3035" width="8.88671875" style="14"/>
    <col min="3036" max="3036" width="10.77734375" style="14" customWidth="1"/>
    <col min="3037" max="3037" width="5.77734375" style="14" customWidth="1"/>
    <col min="3038" max="3046" width="16.77734375" style="14" customWidth="1"/>
    <col min="3047" max="3291" width="8.88671875" style="14"/>
    <col min="3292" max="3292" width="10.77734375" style="14" customWidth="1"/>
    <col min="3293" max="3293" width="5.77734375" style="14" customWidth="1"/>
    <col min="3294" max="3302" width="16.77734375" style="14" customWidth="1"/>
    <col min="3303" max="3547" width="8.88671875" style="14"/>
    <col min="3548" max="3548" width="10.77734375" style="14" customWidth="1"/>
    <col min="3549" max="3549" width="5.77734375" style="14" customWidth="1"/>
    <col min="3550" max="3558" width="16.77734375" style="14" customWidth="1"/>
    <col min="3559" max="3803" width="8.88671875" style="14"/>
    <col min="3804" max="3804" width="10.77734375" style="14" customWidth="1"/>
    <col min="3805" max="3805" width="5.77734375" style="14" customWidth="1"/>
    <col min="3806" max="3814" width="16.77734375" style="14" customWidth="1"/>
    <col min="3815" max="4059" width="8.88671875" style="14"/>
    <col min="4060" max="4060" width="10.77734375" style="14" customWidth="1"/>
    <col min="4061" max="4061" width="5.77734375" style="14" customWidth="1"/>
    <col min="4062" max="4070" width="16.77734375" style="14" customWidth="1"/>
    <col min="4071" max="4315" width="8.88671875" style="14"/>
    <col min="4316" max="4316" width="10.77734375" style="14" customWidth="1"/>
    <col min="4317" max="4317" width="5.77734375" style="14" customWidth="1"/>
    <col min="4318" max="4326" width="16.77734375" style="14" customWidth="1"/>
    <col min="4327" max="4571" width="8.88671875" style="14"/>
    <col min="4572" max="4572" width="10.77734375" style="14" customWidth="1"/>
    <col min="4573" max="4573" width="5.77734375" style="14" customWidth="1"/>
    <col min="4574" max="4582" width="16.77734375" style="14" customWidth="1"/>
    <col min="4583" max="4827" width="8.88671875" style="14"/>
    <col min="4828" max="4828" width="10.77734375" style="14" customWidth="1"/>
    <col min="4829" max="4829" width="5.77734375" style="14" customWidth="1"/>
    <col min="4830" max="4838" width="16.77734375" style="14" customWidth="1"/>
    <col min="4839" max="5083" width="8.88671875" style="14"/>
    <col min="5084" max="5084" width="10.77734375" style="14" customWidth="1"/>
    <col min="5085" max="5085" width="5.77734375" style="14" customWidth="1"/>
    <col min="5086" max="5094" width="16.77734375" style="14" customWidth="1"/>
    <col min="5095" max="5339" width="8.88671875" style="14"/>
    <col min="5340" max="5340" width="10.77734375" style="14" customWidth="1"/>
    <col min="5341" max="5341" width="5.77734375" style="14" customWidth="1"/>
    <col min="5342" max="5350" width="16.77734375" style="14" customWidth="1"/>
    <col min="5351" max="5595" width="8.88671875" style="14"/>
    <col min="5596" max="5596" width="10.77734375" style="14" customWidth="1"/>
    <col min="5597" max="5597" width="5.77734375" style="14" customWidth="1"/>
    <col min="5598" max="5606" width="16.77734375" style="14" customWidth="1"/>
    <col min="5607" max="5851" width="8.88671875" style="14"/>
    <col min="5852" max="5852" width="10.77734375" style="14" customWidth="1"/>
    <col min="5853" max="5853" width="5.77734375" style="14" customWidth="1"/>
    <col min="5854" max="5862" width="16.77734375" style="14" customWidth="1"/>
    <col min="5863" max="6107" width="8.88671875" style="14"/>
    <col min="6108" max="6108" width="10.77734375" style="14" customWidth="1"/>
    <col min="6109" max="6109" width="5.77734375" style="14" customWidth="1"/>
    <col min="6110" max="6118" width="16.77734375" style="14" customWidth="1"/>
    <col min="6119" max="6363" width="8.88671875" style="14"/>
    <col min="6364" max="6364" width="10.77734375" style="14" customWidth="1"/>
    <col min="6365" max="6365" width="5.77734375" style="14" customWidth="1"/>
    <col min="6366" max="6374" width="16.77734375" style="14" customWidth="1"/>
    <col min="6375" max="6619" width="8.88671875" style="14"/>
    <col min="6620" max="6620" width="10.77734375" style="14" customWidth="1"/>
    <col min="6621" max="6621" width="5.77734375" style="14" customWidth="1"/>
    <col min="6622" max="6630" width="16.77734375" style="14" customWidth="1"/>
    <col min="6631" max="6875" width="8.88671875" style="14"/>
    <col min="6876" max="6876" width="10.77734375" style="14" customWidth="1"/>
    <col min="6877" max="6877" width="5.77734375" style="14" customWidth="1"/>
    <col min="6878" max="6886" width="16.77734375" style="14" customWidth="1"/>
    <col min="6887" max="7131" width="8.88671875" style="14"/>
    <col min="7132" max="7132" width="10.77734375" style="14" customWidth="1"/>
    <col min="7133" max="7133" width="5.77734375" style="14" customWidth="1"/>
    <col min="7134" max="7142" width="16.77734375" style="14" customWidth="1"/>
    <col min="7143" max="7387" width="8.88671875" style="14"/>
    <col min="7388" max="7388" width="10.77734375" style="14" customWidth="1"/>
    <col min="7389" max="7389" width="5.77734375" style="14" customWidth="1"/>
    <col min="7390" max="7398" width="16.77734375" style="14" customWidth="1"/>
    <col min="7399" max="7643" width="8.88671875" style="14"/>
    <col min="7644" max="7644" width="10.77734375" style="14" customWidth="1"/>
    <col min="7645" max="7645" width="5.77734375" style="14" customWidth="1"/>
    <col min="7646" max="7654" width="16.77734375" style="14" customWidth="1"/>
    <col min="7655" max="7899" width="8.88671875" style="14"/>
    <col min="7900" max="7900" width="10.77734375" style="14" customWidth="1"/>
    <col min="7901" max="7901" width="5.77734375" style="14" customWidth="1"/>
    <col min="7902" max="7910" width="16.77734375" style="14" customWidth="1"/>
    <col min="7911" max="8155" width="8.88671875" style="14"/>
    <col min="8156" max="8156" width="10.77734375" style="14" customWidth="1"/>
    <col min="8157" max="8157" width="5.77734375" style="14" customWidth="1"/>
    <col min="8158" max="8166" width="16.77734375" style="14" customWidth="1"/>
    <col min="8167" max="8411" width="8.88671875" style="14"/>
    <col min="8412" max="8412" width="10.77734375" style="14" customWidth="1"/>
    <col min="8413" max="8413" width="5.77734375" style="14" customWidth="1"/>
    <col min="8414" max="8422" width="16.77734375" style="14" customWidth="1"/>
    <col min="8423" max="8667" width="8.88671875" style="14"/>
    <col min="8668" max="8668" width="10.77734375" style="14" customWidth="1"/>
    <col min="8669" max="8669" width="5.77734375" style="14" customWidth="1"/>
    <col min="8670" max="8678" width="16.77734375" style="14" customWidth="1"/>
    <col min="8679" max="8923" width="8.88671875" style="14"/>
    <col min="8924" max="8924" width="10.77734375" style="14" customWidth="1"/>
    <col min="8925" max="8925" width="5.77734375" style="14" customWidth="1"/>
    <col min="8926" max="8934" width="16.77734375" style="14" customWidth="1"/>
    <col min="8935" max="9179" width="8.88671875" style="14"/>
    <col min="9180" max="9180" width="10.77734375" style="14" customWidth="1"/>
    <col min="9181" max="9181" width="5.77734375" style="14" customWidth="1"/>
    <col min="9182" max="9190" width="16.77734375" style="14" customWidth="1"/>
    <col min="9191" max="9435" width="8.88671875" style="14"/>
    <col min="9436" max="9436" width="10.77734375" style="14" customWidth="1"/>
    <col min="9437" max="9437" width="5.77734375" style="14" customWidth="1"/>
    <col min="9438" max="9446" width="16.77734375" style="14" customWidth="1"/>
    <col min="9447" max="9691" width="8.88671875" style="14"/>
    <col min="9692" max="9692" width="10.77734375" style="14" customWidth="1"/>
    <col min="9693" max="9693" width="5.77734375" style="14" customWidth="1"/>
    <col min="9694" max="9702" width="16.77734375" style="14" customWidth="1"/>
    <col min="9703" max="9947" width="8.88671875" style="14"/>
    <col min="9948" max="9948" width="10.77734375" style="14" customWidth="1"/>
    <col min="9949" max="9949" width="5.77734375" style="14" customWidth="1"/>
    <col min="9950" max="9958" width="16.77734375" style="14" customWidth="1"/>
    <col min="9959" max="10203" width="8.88671875" style="14"/>
    <col min="10204" max="10204" width="10.77734375" style="14" customWidth="1"/>
    <col min="10205" max="10205" width="5.77734375" style="14" customWidth="1"/>
    <col min="10206" max="10214" width="16.77734375" style="14" customWidth="1"/>
    <col min="10215" max="10459" width="8.88671875" style="14"/>
    <col min="10460" max="10460" width="10.77734375" style="14" customWidth="1"/>
    <col min="10461" max="10461" width="5.77734375" style="14" customWidth="1"/>
    <col min="10462" max="10470" width="16.77734375" style="14" customWidth="1"/>
    <col min="10471" max="10715" width="8.88671875" style="14"/>
    <col min="10716" max="10716" width="10.77734375" style="14" customWidth="1"/>
    <col min="10717" max="10717" width="5.77734375" style="14" customWidth="1"/>
    <col min="10718" max="10726" width="16.77734375" style="14" customWidth="1"/>
    <col min="10727" max="10971" width="8.88671875" style="14"/>
    <col min="10972" max="10972" width="10.77734375" style="14" customWidth="1"/>
    <col min="10973" max="10973" width="5.77734375" style="14" customWidth="1"/>
    <col min="10974" max="10982" width="16.77734375" style="14" customWidth="1"/>
    <col min="10983" max="11227" width="8.88671875" style="14"/>
    <col min="11228" max="11228" width="10.77734375" style="14" customWidth="1"/>
    <col min="11229" max="11229" width="5.77734375" style="14" customWidth="1"/>
    <col min="11230" max="11238" width="16.77734375" style="14" customWidth="1"/>
    <col min="11239" max="11483" width="8.88671875" style="14"/>
    <col min="11484" max="11484" width="10.77734375" style="14" customWidth="1"/>
    <col min="11485" max="11485" width="5.77734375" style="14" customWidth="1"/>
    <col min="11486" max="11494" width="16.77734375" style="14" customWidth="1"/>
    <col min="11495" max="11739" width="8.88671875" style="14"/>
    <col min="11740" max="11740" width="10.77734375" style="14" customWidth="1"/>
    <col min="11741" max="11741" width="5.77734375" style="14" customWidth="1"/>
    <col min="11742" max="11750" width="16.77734375" style="14" customWidth="1"/>
    <col min="11751" max="11995" width="8.88671875" style="14"/>
    <col min="11996" max="11996" width="10.77734375" style="14" customWidth="1"/>
    <col min="11997" max="11997" width="5.77734375" style="14" customWidth="1"/>
    <col min="11998" max="12006" width="16.77734375" style="14" customWidth="1"/>
    <col min="12007" max="12251" width="8.88671875" style="14"/>
    <col min="12252" max="12252" width="10.77734375" style="14" customWidth="1"/>
    <col min="12253" max="12253" width="5.77734375" style="14" customWidth="1"/>
    <col min="12254" max="12262" width="16.77734375" style="14" customWidth="1"/>
    <col min="12263" max="12507" width="8.88671875" style="14"/>
    <col min="12508" max="12508" width="10.77734375" style="14" customWidth="1"/>
    <col min="12509" max="12509" width="5.77734375" style="14" customWidth="1"/>
    <col min="12510" max="12518" width="16.77734375" style="14" customWidth="1"/>
    <col min="12519" max="12763" width="8.88671875" style="14"/>
    <col min="12764" max="12764" width="10.77734375" style="14" customWidth="1"/>
    <col min="12765" max="12765" width="5.77734375" style="14" customWidth="1"/>
    <col min="12766" max="12774" width="16.77734375" style="14" customWidth="1"/>
    <col min="12775" max="13019" width="8.88671875" style="14"/>
    <col min="13020" max="13020" width="10.77734375" style="14" customWidth="1"/>
    <col min="13021" max="13021" width="5.77734375" style="14" customWidth="1"/>
    <col min="13022" max="13030" width="16.77734375" style="14" customWidth="1"/>
    <col min="13031" max="13275" width="8.88671875" style="14"/>
    <col min="13276" max="13276" width="10.77734375" style="14" customWidth="1"/>
    <col min="13277" max="13277" width="5.77734375" style="14" customWidth="1"/>
    <col min="13278" max="13286" width="16.77734375" style="14" customWidth="1"/>
    <col min="13287" max="13531" width="8.88671875" style="14"/>
    <col min="13532" max="13532" width="10.77734375" style="14" customWidth="1"/>
    <col min="13533" max="13533" width="5.77734375" style="14" customWidth="1"/>
    <col min="13534" max="13542" width="16.77734375" style="14" customWidth="1"/>
    <col min="13543" max="13787" width="8.88671875" style="14"/>
    <col min="13788" max="13788" width="10.77734375" style="14" customWidth="1"/>
    <col min="13789" max="13789" width="5.77734375" style="14" customWidth="1"/>
    <col min="13790" max="13798" width="16.77734375" style="14" customWidth="1"/>
    <col min="13799" max="14043" width="8.88671875" style="14"/>
    <col min="14044" max="14044" width="10.77734375" style="14" customWidth="1"/>
    <col min="14045" max="14045" width="5.77734375" style="14" customWidth="1"/>
    <col min="14046" max="14054" width="16.77734375" style="14" customWidth="1"/>
    <col min="14055" max="14299" width="8.88671875" style="14"/>
    <col min="14300" max="14300" width="10.77734375" style="14" customWidth="1"/>
    <col min="14301" max="14301" width="5.77734375" style="14" customWidth="1"/>
    <col min="14302" max="14310" width="16.77734375" style="14" customWidth="1"/>
    <col min="14311" max="14555" width="8.88671875" style="14"/>
    <col min="14556" max="14556" width="10.77734375" style="14" customWidth="1"/>
    <col min="14557" max="14557" width="5.77734375" style="14" customWidth="1"/>
    <col min="14558" max="14566" width="16.77734375" style="14" customWidth="1"/>
    <col min="14567" max="14811" width="8.88671875" style="14"/>
    <col min="14812" max="14812" width="10.77734375" style="14" customWidth="1"/>
    <col min="14813" max="14813" width="5.77734375" style="14" customWidth="1"/>
    <col min="14814" max="14822" width="16.77734375" style="14" customWidth="1"/>
    <col min="14823" max="15067" width="8.88671875" style="14"/>
    <col min="15068" max="15068" width="10.77734375" style="14" customWidth="1"/>
    <col min="15069" max="15069" width="5.77734375" style="14" customWidth="1"/>
    <col min="15070" max="15078" width="16.77734375" style="14" customWidth="1"/>
    <col min="15079" max="15323" width="8.88671875" style="14"/>
    <col min="15324" max="15324" width="10.77734375" style="14" customWidth="1"/>
    <col min="15325" max="15325" width="5.77734375" style="14" customWidth="1"/>
    <col min="15326" max="15334" width="16.77734375" style="14" customWidth="1"/>
    <col min="15335" max="15579" width="8.88671875" style="14"/>
    <col min="15580" max="15580" width="10.77734375" style="14" customWidth="1"/>
    <col min="15581" max="15581" width="5.77734375" style="14" customWidth="1"/>
    <col min="15582" max="15590" width="16.77734375" style="14" customWidth="1"/>
    <col min="15591" max="15835" width="8.88671875" style="14"/>
    <col min="15836" max="15836" width="10.77734375" style="14" customWidth="1"/>
    <col min="15837" max="15837" width="5.77734375" style="14" customWidth="1"/>
    <col min="15838" max="15846" width="16.77734375" style="14" customWidth="1"/>
    <col min="15847" max="16091" width="8.88671875" style="14"/>
    <col min="16092" max="16092" width="10.77734375" style="14" customWidth="1"/>
    <col min="16093" max="16093" width="5.77734375" style="14" customWidth="1"/>
    <col min="16094" max="16102" width="16.77734375" style="14" customWidth="1"/>
    <col min="16103" max="16378" width="8.88671875" style="14"/>
    <col min="16379" max="16384" width="9" style="14" customWidth="1"/>
  </cols>
  <sheetData>
    <row r="1" spans="1:10" s="1" customFormat="1" ht="28.8" customHeight="1">
      <c r="A1" s="26" t="s">
        <v>133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28.8" customHeight="1">
      <c r="A2" s="27"/>
      <c r="B2" s="28"/>
      <c r="C2" s="2" t="s">
        <v>0</v>
      </c>
      <c r="D2" s="29" t="s">
        <v>1</v>
      </c>
      <c r="E2" s="30"/>
      <c r="F2" s="30"/>
      <c r="G2" s="30"/>
      <c r="H2" s="30"/>
      <c r="I2" s="31"/>
      <c r="J2" s="2" t="s">
        <v>2</v>
      </c>
    </row>
    <row r="3" spans="1:10" s="3" customFormat="1" ht="28.8" customHeight="1">
      <c r="A3" s="4">
        <v>43405</v>
      </c>
      <c r="B3" s="4" t="s">
        <v>3</v>
      </c>
      <c r="C3" s="2" t="s">
        <v>4</v>
      </c>
      <c r="D3" s="2" t="s">
        <v>5</v>
      </c>
      <c r="E3" s="5" t="s">
        <v>6</v>
      </c>
      <c r="F3" s="6" t="s">
        <v>7</v>
      </c>
      <c r="G3" s="7" t="s">
        <v>8</v>
      </c>
      <c r="H3" s="5" t="s">
        <v>9</v>
      </c>
      <c r="I3" s="2" t="s">
        <v>10</v>
      </c>
      <c r="J3" s="2" t="s">
        <v>11</v>
      </c>
    </row>
    <row r="4" spans="1:10" s="8" customFormat="1" ht="28.8" customHeight="1">
      <c r="A4" s="4">
        <v>43406</v>
      </c>
      <c r="B4" s="4" t="s">
        <v>12</v>
      </c>
      <c r="C4" s="2" t="s">
        <v>13</v>
      </c>
      <c r="D4" s="2" t="s">
        <v>14</v>
      </c>
      <c r="E4" s="7" t="s">
        <v>15</v>
      </c>
      <c r="F4" s="2" t="s">
        <v>16</v>
      </c>
      <c r="G4" s="7" t="s">
        <v>8</v>
      </c>
      <c r="H4" s="5" t="s">
        <v>9</v>
      </c>
      <c r="I4" s="2" t="s">
        <v>17</v>
      </c>
      <c r="J4" s="2" t="s">
        <v>18</v>
      </c>
    </row>
    <row r="5" spans="1:10" s="8" customFormat="1" ht="28.8" customHeight="1">
      <c r="A5" s="4">
        <v>43409</v>
      </c>
      <c r="B5" s="4" t="s">
        <v>19</v>
      </c>
      <c r="C5" s="2" t="s">
        <v>20</v>
      </c>
      <c r="D5" s="2" t="s">
        <v>21</v>
      </c>
      <c r="E5" s="6" t="s">
        <v>22</v>
      </c>
      <c r="F5" s="2" t="s">
        <v>23</v>
      </c>
      <c r="G5" s="7" t="s">
        <v>24</v>
      </c>
      <c r="H5" s="5" t="s">
        <v>9</v>
      </c>
      <c r="I5" s="2" t="s">
        <v>25</v>
      </c>
      <c r="J5" s="2" t="s">
        <v>26</v>
      </c>
    </row>
    <row r="6" spans="1:10" s="8" customFormat="1" ht="28.8" customHeight="1">
      <c r="A6" s="4">
        <v>43410</v>
      </c>
      <c r="B6" s="4" t="s">
        <v>27</v>
      </c>
      <c r="C6" s="2" t="s">
        <v>28</v>
      </c>
      <c r="D6" s="2" t="s">
        <v>29</v>
      </c>
      <c r="E6" s="2" t="s">
        <v>30</v>
      </c>
      <c r="F6" s="7" t="s">
        <v>31</v>
      </c>
      <c r="G6" s="7" t="s">
        <v>8</v>
      </c>
      <c r="H6" s="5" t="s">
        <v>9</v>
      </c>
      <c r="I6" s="2" t="s">
        <v>32</v>
      </c>
      <c r="J6" s="2" t="s">
        <v>33</v>
      </c>
    </row>
    <row r="7" spans="1:10" s="8" customFormat="1" ht="28.8" customHeight="1">
      <c r="A7" s="4">
        <v>43411</v>
      </c>
      <c r="B7" s="4" t="s">
        <v>34</v>
      </c>
      <c r="C7" s="2" t="s">
        <v>35</v>
      </c>
      <c r="D7" s="2" t="s">
        <v>36</v>
      </c>
      <c r="E7" s="6" t="s">
        <v>37</v>
      </c>
      <c r="F7" s="2" t="s">
        <v>38</v>
      </c>
      <c r="G7" s="7" t="s">
        <v>39</v>
      </c>
      <c r="H7" s="5" t="s">
        <v>9</v>
      </c>
      <c r="I7" s="2" t="s">
        <v>144</v>
      </c>
      <c r="J7" s="2" t="s">
        <v>40</v>
      </c>
    </row>
    <row r="8" spans="1:10" s="8" customFormat="1" ht="28.8" customHeight="1">
      <c r="A8" s="4">
        <v>43412</v>
      </c>
      <c r="B8" s="4" t="s">
        <v>3</v>
      </c>
      <c r="C8" s="2" t="s">
        <v>41</v>
      </c>
      <c r="D8" s="2" t="s">
        <v>42</v>
      </c>
      <c r="E8" s="2" t="s">
        <v>43</v>
      </c>
      <c r="F8" s="5" t="s">
        <v>44</v>
      </c>
      <c r="G8" s="5" t="s">
        <v>8</v>
      </c>
      <c r="H8" s="5" t="s">
        <v>9</v>
      </c>
      <c r="I8" s="2" t="s">
        <v>145</v>
      </c>
      <c r="J8" s="2" t="s">
        <v>45</v>
      </c>
    </row>
    <row r="9" spans="1:10" s="8" customFormat="1" ht="28.8" customHeight="1">
      <c r="A9" s="4">
        <v>43413</v>
      </c>
      <c r="B9" s="4" t="s">
        <v>12</v>
      </c>
      <c r="C9" s="5" t="s">
        <v>46</v>
      </c>
      <c r="D9" s="32" t="s">
        <v>134</v>
      </c>
      <c r="E9" s="33"/>
      <c r="F9" s="33"/>
      <c r="G9" s="34"/>
      <c r="H9" s="5" t="s">
        <v>9</v>
      </c>
      <c r="I9" s="5" t="s">
        <v>47</v>
      </c>
      <c r="J9" s="2" t="s">
        <v>48</v>
      </c>
    </row>
    <row r="10" spans="1:10" s="8" customFormat="1" ht="28.8" customHeight="1">
      <c r="A10" s="4">
        <v>43416</v>
      </c>
      <c r="B10" s="4" t="s">
        <v>19</v>
      </c>
      <c r="C10" s="5" t="s">
        <v>49</v>
      </c>
      <c r="D10" s="5" t="s">
        <v>36</v>
      </c>
      <c r="E10" s="7" t="s">
        <v>50</v>
      </c>
      <c r="F10" s="7" t="s">
        <v>51</v>
      </c>
      <c r="G10" s="5" t="s">
        <v>24</v>
      </c>
      <c r="H10" s="5" t="s">
        <v>9</v>
      </c>
      <c r="I10" s="5" t="s">
        <v>52</v>
      </c>
      <c r="J10" s="5" t="s">
        <v>53</v>
      </c>
    </row>
    <row r="11" spans="1:10" s="8" customFormat="1" ht="28.8" customHeight="1">
      <c r="A11" s="4">
        <v>43417</v>
      </c>
      <c r="B11" s="4" t="s">
        <v>27</v>
      </c>
      <c r="C11" s="5" t="s">
        <v>54</v>
      </c>
      <c r="D11" s="5" t="s">
        <v>55</v>
      </c>
      <c r="E11" s="5" t="s">
        <v>56</v>
      </c>
      <c r="F11" s="5" t="s">
        <v>57</v>
      </c>
      <c r="G11" s="5" t="s">
        <v>8</v>
      </c>
      <c r="H11" s="5" t="s">
        <v>9</v>
      </c>
      <c r="I11" s="5" t="s">
        <v>58</v>
      </c>
      <c r="J11" s="5" t="s">
        <v>59</v>
      </c>
    </row>
    <row r="12" spans="1:10" s="8" customFormat="1" ht="28.8" customHeight="1">
      <c r="A12" s="4">
        <v>43418</v>
      </c>
      <c r="B12" s="4" t="s">
        <v>34</v>
      </c>
      <c r="C12" s="5" t="s">
        <v>60</v>
      </c>
      <c r="D12" s="5" t="s">
        <v>61</v>
      </c>
      <c r="E12" s="7" t="s">
        <v>62</v>
      </c>
      <c r="F12" s="7" t="s">
        <v>63</v>
      </c>
      <c r="G12" s="5" t="s">
        <v>39</v>
      </c>
      <c r="H12" s="5" t="s">
        <v>9</v>
      </c>
      <c r="I12" s="5" t="s">
        <v>64</v>
      </c>
      <c r="J12" s="2" t="s">
        <v>65</v>
      </c>
    </row>
    <row r="13" spans="1:10" s="8" customFormat="1" ht="28.8" customHeight="1">
      <c r="A13" s="4">
        <v>43419</v>
      </c>
      <c r="B13" s="4" t="s">
        <v>3</v>
      </c>
      <c r="C13" s="5" t="s">
        <v>135</v>
      </c>
      <c r="D13" s="5" t="s">
        <v>66</v>
      </c>
      <c r="E13" s="5" t="s">
        <v>67</v>
      </c>
      <c r="F13" s="7" t="s">
        <v>68</v>
      </c>
      <c r="G13" s="7" t="s">
        <v>8</v>
      </c>
      <c r="H13" s="5" t="s">
        <v>9</v>
      </c>
      <c r="I13" s="5" t="s">
        <v>69</v>
      </c>
      <c r="J13" s="5" t="s">
        <v>70</v>
      </c>
    </row>
    <row r="14" spans="1:10" s="8" customFormat="1" ht="28.8" customHeight="1">
      <c r="A14" s="9">
        <v>43420</v>
      </c>
      <c r="B14" s="9" t="s">
        <v>12</v>
      </c>
      <c r="C14" s="10" t="s">
        <v>71</v>
      </c>
      <c r="D14" s="10" t="s">
        <v>14</v>
      </c>
      <c r="E14" s="11" t="s">
        <v>72</v>
      </c>
      <c r="F14" s="12" t="s">
        <v>73</v>
      </c>
      <c r="G14" s="11" t="s">
        <v>8</v>
      </c>
      <c r="H14" s="10" t="s">
        <v>9</v>
      </c>
      <c r="I14" s="10" t="s">
        <v>74</v>
      </c>
      <c r="J14" s="10" t="s">
        <v>75</v>
      </c>
    </row>
    <row r="15" spans="1:10" s="8" customFormat="1" ht="28.8" customHeight="1">
      <c r="A15" s="4">
        <v>43423</v>
      </c>
      <c r="B15" s="4" t="s">
        <v>19</v>
      </c>
      <c r="C15" s="5" t="s">
        <v>76</v>
      </c>
      <c r="D15" s="2" t="s">
        <v>77</v>
      </c>
      <c r="E15" s="7" t="s">
        <v>78</v>
      </c>
      <c r="F15" s="5" t="s">
        <v>79</v>
      </c>
      <c r="G15" s="7" t="s">
        <v>24</v>
      </c>
      <c r="H15" s="5" t="s">
        <v>9</v>
      </c>
      <c r="I15" s="5" t="s">
        <v>80</v>
      </c>
      <c r="J15" s="5" t="s">
        <v>81</v>
      </c>
    </row>
    <row r="16" spans="1:10" s="8" customFormat="1" ht="28.8" customHeight="1">
      <c r="A16" s="4">
        <v>43424</v>
      </c>
      <c r="B16" s="4" t="s">
        <v>27</v>
      </c>
      <c r="C16" s="5" t="s">
        <v>82</v>
      </c>
      <c r="D16" s="5" t="s">
        <v>36</v>
      </c>
      <c r="E16" s="7" t="s">
        <v>83</v>
      </c>
      <c r="F16" s="7" t="s">
        <v>84</v>
      </c>
      <c r="G16" s="5" t="s">
        <v>8</v>
      </c>
      <c r="H16" s="5" t="s">
        <v>9</v>
      </c>
      <c r="I16" s="5" t="s">
        <v>85</v>
      </c>
      <c r="J16" s="2" t="s">
        <v>86</v>
      </c>
    </row>
    <row r="17" spans="1:10" s="8" customFormat="1" ht="28.8" customHeight="1">
      <c r="A17" s="4">
        <v>43425</v>
      </c>
      <c r="B17" s="4" t="s">
        <v>34</v>
      </c>
      <c r="C17" s="5" t="s">
        <v>87</v>
      </c>
      <c r="D17" s="5" t="s">
        <v>88</v>
      </c>
      <c r="E17" s="7" t="s">
        <v>89</v>
      </c>
      <c r="F17" s="7" t="s">
        <v>90</v>
      </c>
      <c r="G17" s="5" t="s">
        <v>39</v>
      </c>
      <c r="H17" s="5" t="s">
        <v>9</v>
      </c>
      <c r="I17" s="5" t="s">
        <v>91</v>
      </c>
      <c r="J17" s="2" t="s">
        <v>92</v>
      </c>
    </row>
    <row r="18" spans="1:10" s="8" customFormat="1" ht="28.8" customHeight="1">
      <c r="A18" s="4">
        <v>43426</v>
      </c>
      <c r="B18" s="4" t="s">
        <v>3</v>
      </c>
      <c r="C18" s="5" t="s">
        <v>93</v>
      </c>
      <c r="D18" s="5" t="s">
        <v>94</v>
      </c>
      <c r="E18" s="5" t="s">
        <v>95</v>
      </c>
      <c r="F18" s="2" t="s">
        <v>96</v>
      </c>
      <c r="G18" s="5" t="s">
        <v>8</v>
      </c>
      <c r="H18" s="5" t="s">
        <v>9</v>
      </c>
      <c r="I18" s="5" t="s">
        <v>97</v>
      </c>
      <c r="J18" s="5" t="s">
        <v>98</v>
      </c>
    </row>
    <row r="19" spans="1:10" s="13" customFormat="1" ht="28.8" customHeight="1">
      <c r="A19" s="4">
        <v>43427</v>
      </c>
      <c r="B19" s="4" t="s">
        <v>12</v>
      </c>
      <c r="C19" s="5" t="s">
        <v>99</v>
      </c>
      <c r="D19" s="5" t="s">
        <v>14</v>
      </c>
      <c r="E19" s="7" t="s">
        <v>100</v>
      </c>
      <c r="F19" s="5" t="s">
        <v>101</v>
      </c>
      <c r="G19" s="7" t="s">
        <v>8</v>
      </c>
      <c r="H19" s="5" t="s">
        <v>9</v>
      </c>
      <c r="I19" s="5" t="s">
        <v>102</v>
      </c>
      <c r="J19" s="5" t="s">
        <v>103</v>
      </c>
    </row>
    <row r="20" spans="1:10" s="8" customFormat="1" ht="28.8" customHeight="1">
      <c r="A20" s="4">
        <v>43430</v>
      </c>
      <c r="B20" s="4" t="s">
        <v>19</v>
      </c>
      <c r="C20" s="2" t="s">
        <v>104</v>
      </c>
      <c r="D20" s="2" t="s">
        <v>29</v>
      </c>
      <c r="E20" s="7" t="s">
        <v>105</v>
      </c>
      <c r="F20" s="2" t="s">
        <v>106</v>
      </c>
      <c r="G20" s="7" t="s">
        <v>24</v>
      </c>
      <c r="H20" s="5" t="s">
        <v>9</v>
      </c>
      <c r="I20" s="2" t="s">
        <v>107</v>
      </c>
      <c r="J20" s="2" t="s">
        <v>108</v>
      </c>
    </row>
    <row r="21" spans="1:10" s="8" customFormat="1" ht="28.8" customHeight="1">
      <c r="A21" s="4">
        <v>43431</v>
      </c>
      <c r="B21" s="4" t="s">
        <v>27</v>
      </c>
      <c r="C21" s="2" t="s">
        <v>109</v>
      </c>
      <c r="D21" s="2" t="s">
        <v>36</v>
      </c>
      <c r="E21" s="6" t="s">
        <v>110</v>
      </c>
      <c r="F21" s="2" t="s">
        <v>111</v>
      </c>
      <c r="G21" s="7" t="s">
        <v>8</v>
      </c>
      <c r="H21" s="5" t="s">
        <v>9</v>
      </c>
      <c r="I21" s="2" t="s">
        <v>112</v>
      </c>
      <c r="J21" s="2" t="s">
        <v>113</v>
      </c>
    </row>
    <row r="22" spans="1:10" s="8" customFormat="1" ht="28.8" customHeight="1">
      <c r="A22" s="4">
        <v>43432</v>
      </c>
      <c r="B22" s="4" t="s">
        <v>34</v>
      </c>
      <c r="C22" s="2" t="s">
        <v>114</v>
      </c>
      <c r="D22" s="2" t="s">
        <v>115</v>
      </c>
      <c r="E22" s="2" t="s">
        <v>116</v>
      </c>
      <c r="F22" s="6" t="s">
        <v>117</v>
      </c>
      <c r="G22" s="7" t="s">
        <v>39</v>
      </c>
      <c r="H22" s="5" t="s">
        <v>9</v>
      </c>
      <c r="I22" s="2" t="s">
        <v>118</v>
      </c>
      <c r="J22" s="5" t="s">
        <v>119</v>
      </c>
    </row>
    <row r="23" spans="1:10" s="8" customFormat="1" ht="28.8" customHeight="1">
      <c r="A23" s="4">
        <v>43433</v>
      </c>
      <c r="B23" s="4" t="s">
        <v>3</v>
      </c>
      <c r="C23" s="2" t="s">
        <v>120</v>
      </c>
      <c r="D23" s="2" t="s">
        <v>121</v>
      </c>
      <c r="E23" s="5" t="s">
        <v>122</v>
      </c>
      <c r="F23" s="6" t="s">
        <v>123</v>
      </c>
      <c r="G23" s="7" t="s">
        <v>8</v>
      </c>
      <c r="H23" s="5" t="s">
        <v>9</v>
      </c>
      <c r="I23" s="2" t="s">
        <v>124</v>
      </c>
      <c r="J23" s="2" t="s">
        <v>125</v>
      </c>
    </row>
    <row r="24" spans="1:10" s="8" customFormat="1" ht="28.8" customHeight="1">
      <c r="A24" s="4">
        <v>43434</v>
      </c>
      <c r="B24" s="4" t="s">
        <v>12</v>
      </c>
      <c r="C24" s="2" t="s">
        <v>126</v>
      </c>
      <c r="D24" s="2" t="s">
        <v>14</v>
      </c>
      <c r="E24" s="5" t="s">
        <v>127</v>
      </c>
      <c r="F24" s="6" t="s">
        <v>128</v>
      </c>
      <c r="G24" s="7" t="s">
        <v>8</v>
      </c>
      <c r="H24" s="5" t="s">
        <v>9</v>
      </c>
      <c r="I24" s="2" t="s">
        <v>129</v>
      </c>
      <c r="J24" s="2" t="s">
        <v>130</v>
      </c>
    </row>
    <row r="25" spans="1:10" ht="20.399999999999999" customHeight="1">
      <c r="A25" s="24" t="s">
        <v>131</v>
      </c>
      <c r="B25" s="24"/>
      <c r="C25" s="24"/>
      <c r="D25" s="24"/>
      <c r="E25" s="24"/>
      <c r="F25" s="24"/>
      <c r="G25" s="24"/>
      <c r="H25" s="24"/>
      <c r="I25" s="24"/>
    </row>
    <row r="26" spans="1:10" s="15" customFormat="1" ht="20.399999999999999" customHeight="1">
      <c r="A26" s="24" t="s">
        <v>132</v>
      </c>
      <c r="B26" s="24"/>
      <c r="C26" s="24"/>
      <c r="D26" s="24"/>
      <c r="E26" s="24"/>
      <c r="F26" s="24"/>
      <c r="G26" s="24"/>
      <c r="H26" s="24"/>
      <c r="I26" s="24"/>
      <c r="J26" s="14"/>
    </row>
    <row r="27" spans="1:10" ht="28.8" customHeight="1">
      <c r="A27" s="24" t="s">
        <v>142</v>
      </c>
      <c r="B27" s="24"/>
      <c r="C27" s="24"/>
      <c r="D27" s="24"/>
      <c r="E27" s="24"/>
      <c r="F27" s="24"/>
      <c r="G27" s="24"/>
      <c r="H27" s="24"/>
      <c r="I27" s="24"/>
      <c r="J27" s="16"/>
    </row>
    <row r="28" spans="1:10" s="17" customFormat="1" ht="28.8" customHeight="1">
      <c r="C28" s="36" t="s">
        <v>146</v>
      </c>
      <c r="D28" s="36"/>
      <c r="E28" s="36"/>
      <c r="F28" s="36" t="s">
        <v>147</v>
      </c>
      <c r="G28" s="36"/>
      <c r="H28" s="36"/>
    </row>
    <row r="29" spans="1:10" ht="28.8" customHeight="1">
      <c r="C29" s="25"/>
      <c r="D29" s="25"/>
      <c r="E29" s="25"/>
      <c r="F29" s="14"/>
      <c r="G29" s="14"/>
      <c r="H29" s="14"/>
    </row>
  </sheetData>
  <mergeCells count="10">
    <mergeCell ref="A27:I27"/>
    <mergeCell ref="C28:E28"/>
    <mergeCell ref="F28:H28"/>
    <mergeCell ref="C29:E29"/>
    <mergeCell ref="A1:J1"/>
    <mergeCell ref="A2:B2"/>
    <mergeCell ref="D2:I2"/>
    <mergeCell ref="A25:I25"/>
    <mergeCell ref="A26:I26"/>
    <mergeCell ref="D9:G9"/>
  </mergeCells>
  <phoneticPr fontId="3" type="noConversion"/>
  <pageMargins left="0.3" right="0.15" top="0.31" bottom="0.23" header="0.22" footer="0.23622047244094491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7" sqref="I7:I8"/>
    </sheetView>
  </sheetViews>
  <sheetFormatPr defaultRowHeight="28.8" customHeight="1"/>
  <cols>
    <col min="1" max="1" width="14.109375" style="14" customWidth="1"/>
    <col min="2" max="2" width="4.77734375" style="14" customWidth="1"/>
    <col min="3" max="3" width="24.6640625" style="14" customWidth="1"/>
    <col min="4" max="4" width="19" style="14" customWidth="1"/>
    <col min="5" max="6" width="19" style="3" customWidth="1"/>
    <col min="7" max="8" width="19" style="18" customWidth="1"/>
    <col min="9" max="9" width="19" style="14" customWidth="1"/>
    <col min="10" max="10" width="24.6640625" style="14" customWidth="1"/>
    <col min="11" max="11" width="9.6640625" style="14" customWidth="1"/>
    <col min="12" max="16" width="8.88671875" style="14"/>
    <col min="17" max="17" width="10.77734375" style="14" bestFit="1" customWidth="1"/>
    <col min="18" max="220" width="8.88671875" style="14"/>
    <col min="221" max="221" width="10.77734375" style="14" customWidth="1"/>
    <col min="222" max="222" width="5.77734375" style="14" customWidth="1"/>
    <col min="223" max="231" width="16.77734375" style="14" customWidth="1"/>
    <col min="232" max="476" width="8.88671875" style="14"/>
    <col min="477" max="477" width="10.77734375" style="14" customWidth="1"/>
    <col min="478" max="478" width="5.77734375" style="14" customWidth="1"/>
    <col min="479" max="487" width="16.77734375" style="14" customWidth="1"/>
    <col min="488" max="732" width="8.88671875" style="14"/>
    <col min="733" max="733" width="10.77734375" style="14" customWidth="1"/>
    <col min="734" max="734" width="5.77734375" style="14" customWidth="1"/>
    <col min="735" max="743" width="16.77734375" style="14" customWidth="1"/>
    <col min="744" max="988" width="8.88671875" style="14"/>
    <col min="989" max="989" width="10.77734375" style="14" customWidth="1"/>
    <col min="990" max="990" width="5.77734375" style="14" customWidth="1"/>
    <col min="991" max="999" width="16.77734375" style="14" customWidth="1"/>
    <col min="1000" max="1244" width="8.88671875" style="14"/>
    <col min="1245" max="1245" width="10.77734375" style="14" customWidth="1"/>
    <col min="1246" max="1246" width="5.77734375" style="14" customWidth="1"/>
    <col min="1247" max="1255" width="16.77734375" style="14" customWidth="1"/>
    <col min="1256" max="1500" width="8.88671875" style="14"/>
    <col min="1501" max="1501" width="10.77734375" style="14" customWidth="1"/>
    <col min="1502" max="1502" width="5.77734375" style="14" customWidth="1"/>
    <col min="1503" max="1511" width="16.77734375" style="14" customWidth="1"/>
    <col min="1512" max="1756" width="8.88671875" style="14"/>
    <col min="1757" max="1757" width="10.77734375" style="14" customWidth="1"/>
    <col min="1758" max="1758" width="5.77734375" style="14" customWidth="1"/>
    <col min="1759" max="1767" width="16.77734375" style="14" customWidth="1"/>
    <col min="1768" max="2012" width="8.88671875" style="14"/>
    <col min="2013" max="2013" width="10.77734375" style="14" customWidth="1"/>
    <col min="2014" max="2014" width="5.77734375" style="14" customWidth="1"/>
    <col min="2015" max="2023" width="16.77734375" style="14" customWidth="1"/>
    <col min="2024" max="2268" width="8.88671875" style="14"/>
    <col min="2269" max="2269" width="10.77734375" style="14" customWidth="1"/>
    <col min="2270" max="2270" width="5.77734375" style="14" customWidth="1"/>
    <col min="2271" max="2279" width="16.77734375" style="14" customWidth="1"/>
    <col min="2280" max="2524" width="8.88671875" style="14"/>
    <col min="2525" max="2525" width="10.77734375" style="14" customWidth="1"/>
    <col min="2526" max="2526" width="5.77734375" style="14" customWidth="1"/>
    <col min="2527" max="2535" width="16.77734375" style="14" customWidth="1"/>
    <col min="2536" max="2780" width="8.88671875" style="14"/>
    <col min="2781" max="2781" width="10.77734375" style="14" customWidth="1"/>
    <col min="2782" max="2782" width="5.77734375" style="14" customWidth="1"/>
    <col min="2783" max="2791" width="16.77734375" style="14" customWidth="1"/>
    <col min="2792" max="3036" width="8.88671875" style="14"/>
    <col min="3037" max="3037" width="10.77734375" style="14" customWidth="1"/>
    <col min="3038" max="3038" width="5.77734375" style="14" customWidth="1"/>
    <col min="3039" max="3047" width="16.77734375" style="14" customWidth="1"/>
    <col min="3048" max="3292" width="8.88671875" style="14"/>
    <col min="3293" max="3293" width="10.77734375" style="14" customWidth="1"/>
    <col min="3294" max="3294" width="5.77734375" style="14" customWidth="1"/>
    <col min="3295" max="3303" width="16.77734375" style="14" customWidth="1"/>
    <col min="3304" max="3548" width="8.88671875" style="14"/>
    <col min="3549" max="3549" width="10.77734375" style="14" customWidth="1"/>
    <col min="3550" max="3550" width="5.77734375" style="14" customWidth="1"/>
    <col min="3551" max="3559" width="16.77734375" style="14" customWidth="1"/>
    <col min="3560" max="3804" width="8.88671875" style="14"/>
    <col min="3805" max="3805" width="10.77734375" style="14" customWidth="1"/>
    <col min="3806" max="3806" width="5.77734375" style="14" customWidth="1"/>
    <col min="3807" max="3815" width="16.77734375" style="14" customWidth="1"/>
    <col min="3816" max="4060" width="8.88671875" style="14"/>
    <col min="4061" max="4061" width="10.77734375" style="14" customWidth="1"/>
    <col min="4062" max="4062" width="5.77734375" style="14" customWidth="1"/>
    <col min="4063" max="4071" width="16.77734375" style="14" customWidth="1"/>
    <col min="4072" max="4316" width="8.88671875" style="14"/>
    <col min="4317" max="4317" width="10.77734375" style="14" customWidth="1"/>
    <col min="4318" max="4318" width="5.77734375" style="14" customWidth="1"/>
    <col min="4319" max="4327" width="16.77734375" style="14" customWidth="1"/>
    <col min="4328" max="4572" width="8.88671875" style="14"/>
    <col min="4573" max="4573" width="10.77734375" style="14" customWidth="1"/>
    <col min="4574" max="4574" width="5.77734375" style="14" customWidth="1"/>
    <col min="4575" max="4583" width="16.77734375" style="14" customWidth="1"/>
    <col min="4584" max="4828" width="8.88671875" style="14"/>
    <col min="4829" max="4829" width="10.77734375" style="14" customWidth="1"/>
    <col min="4830" max="4830" width="5.77734375" style="14" customWidth="1"/>
    <col min="4831" max="4839" width="16.77734375" style="14" customWidth="1"/>
    <col min="4840" max="5084" width="8.88671875" style="14"/>
    <col min="5085" max="5085" width="10.77734375" style="14" customWidth="1"/>
    <col min="5086" max="5086" width="5.77734375" style="14" customWidth="1"/>
    <col min="5087" max="5095" width="16.77734375" style="14" customWidth="1"/>
    <col min="5096" max="5340" width="8.88671875" style="14"/>
    <col min="5341" max="5341" width="10.77734375" style="14" customWidth="1"/>
    <col min="5342" max="5342" width="5.77734375" style="14" customWidth="1"/>
    <col min="5343" max="5351" width="16.77734375" style="14" customWidth="1"/>
    <col min="5352" max="5596" width="8.88671875" style="14"/>
    <col min="5597" max="5597" width="10.77734375" style="14" customWidth="1"/>
    <col min="5598" max="5598" width="5.77734375" style="14" customWidth="1"/>
    <col min="5599" max="5607" width="16.77734375" style="14" customWidth="1"/>
    <col min="5608" max="5852" width="8.88671875" style="14"/>
    <col min="5853" max="5853" width="10.77734375" style="14" customWidth="1"/>
    <col min="5854" max="5854" width="5.77734375" style="14" customWidth="1"/>
    <col min="5855" max="5863" width="16.77734375" style="14" customWidth="1"/>
    <col min="5864" max="6108" width="8.88671875" style="14"/>
    <col min="6109" max="6109" width="10.77734375" style="14" customWidth="1"/>
    <col min="6110" max="6110" width="5.77734375" style="14" customWidth="1"/>
    <col min="6111" max="6119" width="16.77734375" style="14" customWidth="1"/>
    <col min="6120" max="6364" width="8.88671875" style="14"/>
    <col min="6365" max="6365" width="10.77734375" style="14" customWidth="1"/>
    <col min="6366" max="6366" width="5.77734375" style="14" customWidth="1"/>
    <col min="6367" max="6375" width="16.77734375" style="14" customWidth="1"/>
    <col min="6376" max="6620" width="8.88671875" style="14"/>
    <col min="6621" max="6621" width="10.77734375" style="14" customWidth="1"/>
    <col min="6622" max="6622" width="5.77734375" style="14" customWidth="1"/>
    <col min="6623" max="6631" width="16.77734375" style="14" customWidth="1"/>
    <col min="6632" max="6876" width="8.88671875" style="14"/>
    <col min="6877" max="6877" width="10.77734375" style="14" customWidth="1"/>
    <col min="6878" max="6878" width="5.77734375" style="14" customWidth="1"/>
    <col min="6879" max="6887" width="16.77734375" style="14" customWidth="1"/>
    <col min="6888" max="7132" width="8.88671875" style="14"/>
    <col min="7133" max="7133" width="10.77734375" style="14" customWidth="1"/>
    <col min="7134" max="7134" width="5.77734375" style="14" customWidth="1"/>
    <col min="7135" max="7143" width="16.77734375" style="14" customWidth="1"/>
    <col min="7144" max="7388" width="8.88671875" style="14"/>
    <col min="7389" max="7389" width="10.77734375" style="14" customWidth="1"/>
    <col min="7390" max="7390" width="5.77734375" style="14" customWidth="1"/>
    <col min="7391" max="7399" width="16.77734375" style="14" customWidth="1"/>
    <col min="7400" max="7644" width="8.88671875" style="14"/>
    <col min="7645" max="7645" width="10.77734375" style="14" customWidth="1"/>
    <col min="7646" max="7646" width="5.77734375" style="14" customWidth="1"/>
    <col min="7647" max="7655" width="16.77734375" style="14" customWidth="1"/>
    <col min="7656" max="7900" width="8.88671875" style="14"/>
    <col min="7901" max="7901" width="10.77734375" style="14" customWidth="1"/>
    <col min="7902" max="7902" width="5.77734375" style="14" customWidth="1"/>
    <col min="7903" max="7911" width="16.77734375" style="14" customWidth="1"/>
    <col min="7912" max="8156" width="8.88671875" style="14"/>
    <col min="8157" max="8157" width="10.77734375" style="14" customWidth="1"/>
    <col min="8158" max="8158" width="5.77734375" style="14" customWidth="1"/>
    <col min="8159" max="8167" width="16.77734375" style="14" customWidth="1"/>
    <col min="8168" max="8412" width="8.88671875" style="14"/>
    <col min="8413" max="8413" width="10.77734375" style="14" customWidth="1"/>
    <col min="8414" max="8414" width="5.77734375" style="14" customWidth="1"/>
    <col min="8415" max="8423" width="16.77734375" style="14" customWidth="1"/>
    <col min="8424" max="8668" width="8.88671875" style="14"/>
    <col min="8669" max="8669" width="10.77734375" style="14" customWidth="1"/>
    <col min="8670" max="8670" width="5.77734375" style="14" customWidth="1"/>
    <col min="8671" max="8679" width="16.77734375" style="14" customWidth="1"/>
    <col min="8680" max="8924" width="8.88671875" style="14"/>
    <col min="8925" max="8925" width="10.77734375" style="14" customWidth="1"/>
    <col min="8926" max="8926" width="5.77734375" style="14" customWidth="1"/>
    <col min="8927" max="8935" width="16.77734375" style="14" customWidth="1"/>
    <col min="8936" max="9180" width="8.88671875" style="14"/>
    <col min="9181" max="9181" width="10.77734375" style="14" customWidth="1"/>
    <col min="9182" max="9182" width="5.77734375" style="14" customWidth="1"/>
    <col min="9183" max="9191" width="16.77734375" style="14" customWidth="1"/>
    <col min="9192" max="9436" width="8.88671875" style="14"/>
    <col min="9437" max="9437" width="10.77734375" style="14" customWidth="1"/>
    <col min="9438" max="9438" width="5.77734375" style="14" customWidth="1"/>
    <col min="9439" max="9447" width="16.77734375" style="14" customWidth="1"/>
    <col min="9448" max="9692" width="8.88671875" style="14"/>
    <col min="9693" max="9693" width="10.77734375" style="14" customWidth="1"/>
    <col min="9694" max="9694" width="5.77734375" style="14" customWidth="1"/>
    <col min="9695" max="9703" width="16.77734375" style="14" customWidth="1"/>
    <col min="9704" max="9948" width="8.88671875" style="14"/>
    <col min="9949" max="9949" width="10.77734375" style="14" customWidth="1"/>
    <col min="9950" max="9950" width="5.77734375" style="14" customWidth="1"/>
    <col min="9951" max="9959" width="16.77734375" style="14" customWidth="1"/>
    <col min="9960" max="10204" width="8.88671875" style="14"/>
    <col min="10205" max="10205" width="10.77734375" style="14" customWidth="1"/>
    <col min="10206" max="10206" width="5.77734375" style="14" customWidth="1"/>
    <col min="10207" max="10215" width="16.77734375" style="14" customWidth="1"/>
    <col min="10216" max="10460" width="8.88671875" style="14"/>
    <col min="10461" max="10461" width="10.77734375" style="14" customWidth="1"/>
    <col min="10462" max="10462" width="5.77734375" style="14" customWidth="1"/>
    <col min="10463" max="10471" width="16.77734375" style="14" customWidth="1"/>
    <col min="10472" max="10716" width="8.88671875" style="14"/>
    <col min="10717" max="10717" width="10.77734375" style="14" customWidth="1"/>
    <col min="10718" max="10718" width="5.77734375" style="14" customWidth="1"/>
    <col min="10719" max="10727" width="16.77734375" style="14" customWidth="1"/>
    <col min="10728" max="10972" width="8.88671875" style="14"/>
    <col min="10973" max="10973" width="10.77734375" style="14" customWidth="1"/>
    <col min="10974" max="10974" width="5.77734375" style="14" customWidth="1"/>
    <col min="10975" max="10983" width="16.77734375" style="14" customWidth="1"/>
    <col min="10984" max="11228" width="8.88671875" style="14"/>
    <col min="11229" max="11229" width="10.77734375" style="14" customWidth="1"/>
    <col min="11230" max="11230" width="5.77734375" style="14" customWidth="1"/>
    <col min="11231" max="11239" width="16.77734375" style="14" customWidth="1"/>
    <col min="11240" max="11484" width="8.88671875" style="14"/>
    <col min="11485" max="11485" width="10.77734375" style="14" customWidth="1"/>
    <col min="11486" max="11486" width="5.77734375" style="14" customWidth="1"/>
    <col min="11487" max="11495" width="16.77734375" style="14" customWidth="1"/>
    <col min="11496" max="11740" width="8.88671875" style="14"/>
    <col min="11741" max="11741" width="10.77734375" style="14" customWidth="1"/>
    <col min="11742" max="11742" width="5.77734375" style="14" customWidth="1"/>
    <col min="11743" max="11751" width="16.77734375" style="14" customWidth="1"/>
    <col min="11752" max="11996" width="8.88671875" style="14"/>
    <col min="11997" max="11997" width="10.77734375" style="14" customWidth="1"/>
    <col min="11998" max="11998" width="5.77734375" style="14" customWidth="1"/>
    <col min="11999" max="12007" width="16.77734375" style="14" customWidth="1"/>
    <col min="12008" max="12252" width="8.88671875" style="14"/>
    <col min="12253" max="12253" width="10.77734375" style="14" customWidth="1"/>
    <col min="12254" max="12254" width="5.77734375" style="14" customWidth="1"/>
    <col min="12255" max="12263" width="16.77734375" style="14" customWidth="1"/>
    <col min="12264" max="12508" width="8.88671875" style="14"/>
    <col min="12509" max="12509" width="10.77734375" style="14" customWidth="1"/>
    <col min="12510" max="12510" width="5.77734375" style="14" customWidth="1"/>
    <col min="12511" max="12519" width="16.77734375" style="14" customWidth="1"/>
    <col min="12520" max="12764" width="8.88671875" style="14"/>
    <col min="12765" max="12765" width="10.77734375" style="14" customWidth="1"/>
    <col min="12766" max="12766" width="5.77734375" style="14" customWidth="1"/>
    <col min="12767" max="12775" width="16.77734375" style="14" customWidth="1"/>
    <col min="12776" max="13020" width="8.88671875" style="14"/>
    <col min="13021" max="13021" width="10.77734375" style="14" customWidth="1"/>
    <col min="13022" max="13022" width="5.77734375" style="14" customWidth="1"/>
    <col min="13023" max="13031" width="16.77734375" style="14" customWidth="1"/>
    <col min="13032" max="13276" width="8.88671875" style="14"/>
    <col min="13277" max="13277" width="10.77734375" style="14" customWidth="1"/>
    <col min="13278" max="13278" width="5.77734375" style="14" customWidth="1"/>
    <col min="13279" max="13287" width="16.77734375" style="14" customWidth="1"/>
    <col min="13288" max="13532" width="8.88671875" style="14"/>
    <col min="13533" max="13533" width="10.77734375" style="14" customWidth="1"/>
    <col min="13534" max="13534" width="5.77734375" style="14" customWidth="1"/>
    <col min="13535" max="13543" width="16.77734375" style="14" customWidth="1"/>
    <col min="13544" max="13788" width="8.88671875" style="14"/>
    <col min="13789" max="13789" width="10.77734375" style="14" customWidth="1"/>
    <col min="13790" max="13790" width="5.77734375" style="14" customWidth="1"/>
    <col min="13791" max="13799" width="16.77734375" style="14" customWidth="1"/>
    <col min="13800" max="14044" width="8.88671875" style="14"/>
    <col min="14045" max="14045" width="10.77734375" style="14" customWidth="1"/>
    <col min="14046" max="14046" width="5.77734375" style="14" customWidth="1"/>
    <col min="14047" max="14055" width="16.77734375" style="14" customWidth="1"/>
    <col min="14056" max="14300" width="8.88671875" style="14"/>
    <col min="14301" max="14301" width="10.77734375" style="14" customWidth="1"/>
    <col min="14302" max="14302" width="5.77734375" style="14" customWidth="1"/>
    <col min="14303" max="14311" width="16.77734375" style="14" customWidth="1"/>
    <col min="14312" max="14556" width="8.88671875" style="14"/>
    <col min="14557" max="14557" width="10.77734375" style="14" customWidth="1"/>
    <col min="14558" max="14558" width="5.77734375" style="14" customWidth="1"/>
    <col min="14559" max="14567" width="16.77734375" style="14" customWidth="1"/>
    <col min="14568" max="14812" width="8.88671875" style="14"/>
    <col min="14813" max="14813" width="10.77734375" style="14" customWidth="1"/>
    <col min="14814" max="14814" width="5.77734375" style="14" customWidth="1"/>
    <col min="14815" max="14823" width="16.77734375" style="14" customWidth="1"/>
    <col min="14824" max="15068" width="8.88671875" style="14"/>
    <col min="15069" max="15069" width="10.77734375" style="14" customWidth="1"/>
    <col min="15070" max="15070" width="5.77734375" style="14" customWidth="1"/>
    <col min="15071" max="15079" width="16.77734375" style="14" customWidth="1"/>
    <col min="15080" max="15324" width="8.88671875" style="14"/>
    <col min="15325" max="15325" width="10.77734375" style="14" customWidth="1"/>
    <col min="15326" max="15326" width="5.77734375" style="14" customWidth="1"/>
    <col min="15327" max="15335" width="16.77734375" style="14" customWidth="1"/>
    <col min="15336" max="15580" width="8.88671875" style="14"/>
    <col min="15581" max="15581" width="10.77734375" style="14" customWidth="1"/>
    <col min="15582" max="15582" width="5.77734375" style="14" customWidth="1"/>
    <col min="15583" max="15591" width="16.77734375" style="14" customWidth="1"/>
    <col min="15592" max="15836" width="8.88671875" style="14"/>
    <col min="15837" max="15837" width="10.77734375" style="14" customWidth="1"/>
    <col min="15838" max="15838" width="5.77734375" style="14" customWidth="1"/>
    <col min="15839" max="15847" width="16.77734375" style="14" customWidth="1"/>
    <col min="15848" max="16092" width="8.88671875" style="14"/>
    <col min="16093" max="16093" width="10.77734375" style="14" customWidth="1"/>
    <col min="16094" max="16094" width="5.77734375" style="14" customWidth="1"/>
    <col min="16095" max="16103" width="16.77734375" style="14" customWidth="1"/>
    <col min="16104" max="16379" width="8.88671875" style="14"/>
    <col min="16380" max="16384" width="9" style="14" customWidth="1"/>
  </cols>
  <sheetData>
    <row r="1" spans="1:17" s="1" customFormat="1" ht="28.8" customHeight="1">
      <c r="A1" s="35" t="s">
        <v>133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3" customFormat="1" ht="28.8" customHeight="1">
      <c r="A2" s="27"/>
      <c r="B2" s="28"/>
      <c r="C2" s="2" t="s">
        <v>0</v>
      </c>
      <c r="D2" s="29" t="s">
        <v>1</v>
      </c>
      <c r="E2" s="30"/>
      <c r="F2" s="30"/>
      <c r="G2" s="30"/>
      <c r="H2" s="30"/>
      <c r="I2" s="31"/>
      <c r="J2" s="2" t="s">
        <v>2</v>
      </c>
      <c r="K2" s="20" t="s">
        <v>141</v>
      </c>
      <c r="L2" s="19" t="s">
        <v>136</v>
      </c>
      <c r="M2" s="20" t="s">
        <v>137</v>
      </c>
      <c r="N2" s="23" t="s">
        <v>143</v>
      </c>
      <c r="O2" s="20" t="s">
        <v>138</v>
      </c>
      <c r="P2" s="20" t="s">
        <v>139</v>
      </c>
      <c r="Q2" s="20" t="s">
        <v>140</v>
      </c>
    </row>
    <row r="3" spans="1:17" s="3" customFormat="1" ht="28.8" customHeight="1">
      <c r="A3" s="4">
        <v>43405</v>
      </c>
      <c r="B3" s="4" t="s">
        <v>3</v>
      </c>
      <c r="C3" s="2" t="s">
        <v>4</v>
      </c>
      <c r="D3" s="2" t="s">
        <v>5</v>
      </c>
      <c r="E3" s="5" t="s">
        <v>6</v>
      </c>
      <c r="F3" s="6" t="s">
        <v>7</v>
      </c>
      <c r="G3" s="7" t="s">
        <v>8</v>
      </c>
      <c r="H3" s="5" t="s">
        <v>9</v>
      </c>
      <c r="I3" s="2" t="s">
        <v>10</v>
      </c>
      <c r="J3" s="2" t="s">
        <v>11</v>
      </c>
      <c r="K3" s="2">
        <v>8.2999999999999989</v>
      </c>
      <c r="L3" s="2">
        <v>1.8</v>
      </c>
      <c r="M3" s="2">
        <v>1.6</v>
      </c>
      <c r="N3" s="2">
        <v>0.2</v>
      </c>
      <c r="O3" s="2">
        <v>0</v>
      </c>
      <c r="P3" s="2">
        <v>1.6</v>
      </c>
      <c r="Q3" s="21">
        <f>K3*70+L3*45+M3*25+N3*60+O3*150+P3*55</f>
        <v>801.99999999999989</v>
      </c>
    </row>
    <row r="4" spans="1:17" s="8" customFormat="1" ht="28.8" customHeight="1">
      <c r="A4" s="4">
        <v>43406</v>
      </c>
      <c r="B4" s="4" t="s">
        <v>12</v>
      </c>
      <c r="C4" s="2" t="s">
        <v>13</v>
      </c>
      <c r="D4" s="2" t="s">
        <v>14</v>
      </c>
      <c r="E4" s="7" t="s">
        <v>15</v>
      </c>
      <c r="F4" s="2" t="s">
        <v>16</v>
      </c>
      <c r="G4" s="7" t="s">
        <v>8</v>
      </c>
      <c r="H4" s="5" t="s">
        <v>9</v>
      </c>
      <c r="I4" s="2" t="s">
        <v>17</v>
      </c>
      <c r="J4" s="2" t="s">
        <v>18</v>
      </c>
      <c r="K4" s="2">
        <v>8.1</v>
      </c>
      <c r="L4" s="5">
        <v>1.7</v>
      </c>
      <c r="M4" s="5">
        <v>1.6</v>
      </c>
      <c r="N4" s="5">
        <v>0.2</v>
      </c>
      <c r="O4" s="5">
        <v>0</v>
      </c>
      <c r="P4" s="5">
        <v>1.7</v>
      </c>
      <c r="Q4" s="21">
        <f t="shared" ref="Q4:Q24" si="0">K4*70+L4*45+M4*25+N4*60+O4*150+P4*55</f>
        <v>789</v>
      </c>
    </row>
    <row r="5" spans="1:17" s="8" customFormat="1" ht="28.8" customHeight="1">
      <c r="A5" s="4">
        <v>43409</v>
      </c>
      <c r="B5" s="4" t="s">
        <v>19</v>
      </c>
      <c r="C5" s="2" t="s">
        <v>20</v>
      </c>
      <c r="D5" s="2" t="s">
        <v>21</v>
      </c>
      <c r="E5" s="6" t="s">
        <v>22</v>
      </c>
      <c r="F5" s="2" t="s">
        <v>23</v>
      </c>
      <c r="G5" s="7" t="s">
        <v>24</v>
      </c>
      <c r="H5" s="5" t="s">
        <v>9</v>
      </c>
      <c r="I5" s="2" t="s">
        <v>25</v>
      </c>
      <c r="J5" s="2" t="s">
        <v>26</v>
      </c>
      <c r="K5" s="2">
        <v>8.5</v>
      </c>
      <c r="L5" s="5">
        <v>1.6</v>
      </c>
      <c r="M5" s="5">
        <v>1.6</v>
      </c>
      <c r="N5" s="5">
        <v>0.2</v>
      </c>
      <c r="O5" s="5">
        <v>0</v>
      </c>
      <c r="P5" s="5">
        <v>1.7</v>
      </c>
      <c r="Q5" s="21">
        <f t="shared" si="0"/>
        <v>812.5</v>
      </c>
    </row>
    <row r="6" spans="1:17" s="8" customFormat="1" ht="28.8" customHeight="1">
      <c r="A6" s="4">
        <v>43410</v>
      </c>
      <c r="B6" s="4" t="s">
        <v>27</v>
      </c>
      <c r="C6" s="2" t="s">
        <v>28</v>
      </c>
      <c r="D6" s="2" t="s">
        <v>29</v>
      </c>
      <c r="E6" s="2" t="s">
        <v>30</v>
      </c>
      <c r="F6" s="7" t="s">
        <v>31</v>
      </c>
      <c r="G6" s="7" t="s">
        <v>8</v>
      </c>
      <c r="H6" s="5" t="s">
        <v>9</v>
      </c>
      <c r="I6" s="2" t="s">
        <v>32</v>
      </c>
      <c r="J6" s="2" t="s">
        <v>33</v>
      </c>
      <c r="K6" s="2">
        <v>8.6</v>
      </c>
      <c r="L6" s="5">
        <v>1.7</v>
      </c>
      <c r="M6" s="5">
        <v>1.7</v>
      </c>
      <c r="N6" s="5">
        <v>0.2</v>
      </c>
      <c r="O6" s="5">
        <v>0</v>
      </c>
      <c r="P6" s="5">
        <v>1.6</v>
      </c>
      <c r="Q6" s="21">
        <f t="shared" si="0"/>
        <v>821</v>
      </c>
    </row>
    <row r="7" spans="1:17" s="8" customFormat="1" ht="28.8" customHeight="1">
      <c r="A7" s="4">
        <v>43411</v>
      </c>
      <c r="B7" s="4" t="s">
        <v>34</v>
      </c>
      <c r="C7" s="2" t="s">
        <v>35</v>
      </c>
      <c r="D7" s="2" t="s">
        <v>36</v>
      </c>
      <c r="E7" s="6" t="s">
        <v>37</v>
      </c>
      <c r="F7" s="2" t="s">
        <v>38</v>
      </c>
      <c r="G7" s="7" t="s">
        <v>39</v>
      </c>
      <c r="H7" s="5" t="s">
        <v>9</v>
      </c>
      <c r="I7" s="2" t="s">
        <v>144</v>
      </c>
      <c r="J7" s="2" t="s">
        <v>40</v>
      </c>
      <c r="K7" s="2">
        <v>8.1</v>
      </c>
      <c r="L7" s="5">
        <v>1.7</v>
      </c>
      <c r="M7" s="5">
        <v>2</v>
      </c>
      <c r="N7" s="5">
        <v>0.2</v>
      </c>
      <c r="O7" s="5">
        <v>0.3</v>
      </c>
      <c r="P7" s="5">
        <v>2</v>
      </c>
      <c r="Q7" s="21">
        <f t="shared" si="0"/>
        <v>860.5</v>
      </c>
    </row>
    <row r="8" spans="1:17" s="8" customFormat="1" ht="28.8" customHeight="1">
      <c r="A8" s="4">
        <v>43412</v>
      </c>
      <c r="B8" s="4" t="s">
        <v>3</v>
      </c>
      <c r="C8" s="2" t="s">
        <v>41</v>
      </c>
      <c r="D8" s="2" t="s">
        <v>42</v>
      </c>
      <c r="E8" s="2" t="s">
        <v>43</v>
      </c>
      <c r="F8" s="5" t="s">
        <v>44</v>
      </c>
      <c r="G8" s="5" t="s">
        <v>8</v>
      </c>
      <c r="H8" s="5" t="s">
        <v>9</v>
      </c>
      <c r="I8" s="2" t="s">
        <v>145</v>
      </c>
      <c r="J8" s="2" t="s">
        <v>45</v>
      </c>
      <c r="K8" s="2">
        <v>8.6</v>
      </c>
      <c r="L8" s="5">
        <v>1.5</v>
      </c>
      <c r="M8" s="5">
        <v>1.3</v>
      </c>
      <c r="N8" s="5">
        <v>0.2</v>
      </c>
      <c r="O8" s="5">
        <v>0</v>
      </c>
      <c r="P8" s="5">
        <v>1.7</v>
      </c>
      <c r="Q8" s="21">
        <f t="shared" si="0"/>
        <v>807.5</v>
      </c>
    </row>
    <row r="9" spans="1:17" s="8" customFormat="1" ht="28.8" customHeight="1">
      <c r="A9" s="4">
        <v>43413</v>
      </c>
      <c r="B9" s="4" t="s">
        <v>12</v>
      </c>
      <c r="C9" s="5" t="s">
        <v>46</v>
      </c>
      <c r="D9" s="32" t="s">
        <v>134</v>
      </c>
      <c r="E9" s="33"/>
      <c r="F9" s="33"/>
      <c r="G9" s="34"/>
      <c r="H9" s="5" t="s">
        <v>9</v>
      </c>
      <c r="I9" s="5" t="s">
        <v>47</v>
      </c>
      <c r="J9" s="2" t="s">
        <v>48</v>
      </c>
      <c r="K9" s="2">
        <v>8</v>
      </c>
      <c r="L9" s="5">
        <v>1.8</v>
      </c>
      <c r="M9" s="5">
        <v>1</v>
      </c>
      <c r="N9" s="5">
        <v>0.2</v>
      </c>
      <c r="O9" s="5">
        <v>0</v>
      </c>
      <c r="P9" s="5">
        <v>1.5</v>
      </c>
      <c r="Q9" s="21">
        <f t="shared" si="0"/>
        <v>760.5</v>
      </c>
    </row>
    <row r="10" spans="1:17" s="8" customFormat="1" ht="28.8" customHeight="1">
      <c r="A10" s="4">
        <v>43416</v>
      </c>
      <c r="B10" s="4" t="s">
        <v>19</v>
      </c>
      <c r="C10" s="5" t="s">
        <v>49</v>
      </c>
      <c r="D10" s="5" t="s">
        <v>36</v>
      </c>
      <c r="E10" s="7" t="s">
        <v>50</v>
      </c>
      <c r="F10" s="7" t="s">
        <v>51</v>
      </c>
      <c r="G10" s="5" t="s">
        <v>24</v>
      </c>
      <c r="H10" s="5" t="s">
        <v>9</v>
      </c>
      <c r="I10" s="5" t="s">
        <v>52</v>
      </c>
      <c r="J10" s="5" t="s">
        <v>53</v>
      </c>
      <c r="K10" s="5">
        <v>8.1999999999999993</v>
      </c>
      <c r="L10" s="5">
        <v>1.7</v>
      </c>
      <c r="M10" s="5">
        <v>1.7</v>
      </c>
      <c r="N10" s="5">
        <v>0.2</v>
      </c>
      <c r="O10" s="5">
        <v>0</v>
      </c>
      <c r="P10" s="5">
        <v>1.7</v>
      </c>
      <c r="Q10" s="21">
        <f t="shared" si="0"/>
        <v>798.5</v>
      </c>
    </row>
    <row r="11" spans="1:17" s="8" customFormat="1" ht="28.8" customHeight="1">
      <c r="A11" s="4">
        <v>43417</v>
      </c>
      <c r="B11" s="4" t="s">
        <v>27</v>
      </c>
      <c r="C11" s="5" t="s">
        <v>54</v>
      </c>
      <c r="D11" s="5" t="s">
        <v>55</v>
      </c>
      <c r="E11" s="5" t="s">
        <v>56</v>
      </c>
      <c r="F11" s="5" t="s">
        <v>57</v>
      </c>
      <c r="G11" s="5" t="s">
        <v>8</v>
      </c>
      <c r="H11" s="5" t="s">
        <v>9</v>
      </c>
      <c r="I11" s="5" t="s">
        <v>58</v>
      </c>
      <c r="J11" s="5" t="s">
        <v>59</v>
      </c>
      <c r="K11" s="5">
        <v>8.3000000000000007</v>
      </c>
      <c r="L11" s="5">
        <v>1.8</v>
      </c>
      <c r="M11" s="5">
        <v>1.7</v>
      </c>
      <c r="N11" s="5">
        <v>0.2</v>
      </c>
      <c r="O11" s="5">
        <v>0.5</v>
      </c>
      <c r="P11" s="5">
        <v>1.6</v>
      </c>
      <c r="Q11" s="21">
        <f t="shared" si="0"/>
        <v>879.5</v>
      </c>
    </row>
    <row r="12" spans="1:17" s="8" customFormat="1" ht="28.8" customHeight="1">
      <c r="A12" s="4">
        <v>43418</v>
      </c>
      <c r="B12" s="4" t="s">
        <v>34</v>
      </c>
      <c r="C12" s="5" t="s">
        <v>60</v>
      </c>
      <c r="D12" s="5" t="s">
        <v>61</v>
      </c>
      <c r="E12" s="7" t="s">
        <v>62</v>
      </c>
      <c r="F12" s="7" t="s">
        <v>63</v>
      </c>
      <c r="G12" s="5" t="s">
        <v>39</v>
      </c>
      <c r="H12" s="5" t="s">
        <v>9</v>
      </c>
      <c r="I12" s="5" t="s">
        <v>64</v>
      </c>
      <c r="J12" s="2" t="s">
        <v>65</v>
      </c>
      <c r="K12" s="2">
        <v>8.3000000000000007</v>
      </c>
      <c r="L12" s="5">
        <v>2</v>
      </c>
      <c r="M12" s="5">
        <v>1.9000000000000001</v>
      </c>
      <c r="N12" s="5">
        <v>0.2</v>
      </c>
      <c r="O12" s="5">
        <v>0</v>
      </c>
      <c r="P12" s="5">
        <v>1.9000000000000001</v>
      </c>
      <c r="Q12" s="21">
        <f t="shared" si="0"/>
        <v>835</v>
      </c>
    </row>
    <row r="13" spans="1:17" s="8" customFormat="1" ht="28.8" customHeight="1">
      <c r="A13" s="4">
        <v>43419</v>
      </c>
      <c r="B13" s="4" t="s">
        <v>3</v>
      </c>
      <c r="C13" s="5" t="s">
        <v>135</v>
      </c>
      <c r="D13" s="5" t="s">
        <v>66</v>
      </c>
      <c r="E13" s="5" t="s">
        <v>67</v>
      </c>
      <c r="F13" s="7" t="s">
        <v>68</v>
      </c>
      <c r="G13" s="7" t="s">
        <v>8</v>
      </c>
      <c r="H13" s="5" t="s">
        <v>9</v>
      </c>
      <c r="I13" s="5" t="s">
        <v>69</v>
      </c>
      <c r="J13" s="5" t="s">
        <v>70</v>
      </c>
      <c r="K13" s="5">
        <v>8.1</v>
      </c>
      <c r="L13" s="5">
        <v>1.9000000000000001</v>
      </c>
      <c r="M13" s="5">
        <v>1.6</v>
      </c>
      <c r="N13" s="5">
        <v>0.2</v>
      </c>
      <c r="O13" s="5">
        <v>0</v>
      </c>
      <c r="P13" s="5">
        <v>1.8</v>
      </c>
      <c r="Q13" s="21">
        <f t="shared" si="0"/>
        <v>803.5</v>
      </c>
    </row>
    <row r="14" spans="1:17" s="8" customFormat="1" ht="28.8" customHeight="1">
      <c r="A14" s="9">
        <v>43420</v>
      </c>
      <c r="B14" s="9" t="s">
        <v>12</v>
      </c>
      <c r="C14" s="10" t="s">
        <v>71</v>
      </c>
      <c r="D14" s="10" t="s">
        <v>14</v>
      </c>
      <c r="E14" s="11" t="s">
        <v>72</v>
      </c>
      <c r="F14" s="12" t="s">
        <v>73</v>
      </c>
      <c r="G14" s="11" t="s">
        <v>8</v>
      </c>
      <c r="H14" s="10" t="s">
        <v>9</v>
      </c>
      <c r="I14" s="10" t="s">
        <v>74</v>
      </c>
      <c r="J14" s="10" t="s">
        <v>75</v>
      </c>
      <c r="K14" s="10">
        <v>8.6</v>
      </c>
      <c r="L14" s="10">
        <v>1.7</v>
      </c>
      <c r="M14" s="10">
        <v>1.7</v>
      </c>
      <c r="N14" s="10">
        <v>0.2</v>
      </c>
      <c r="O14" s="10">
        <v>0</v>
      </c>
      <c r="P14" s="10">
        <v>1.6</v>
      </c>
      <c r="Q14" s="21">
        <f t="shared" si="0"/>
        <v>821</v>
      </c>
    </row>
    <row r="15" spans="1:17" s="8" customFormat="1" ht="28.8" customHeight="1">
      <c r="A15" s="4">
        <v>43423</v>
      </c>
      <c r="B15" s="4" t="s">
        <v>19</v>
      </c>
      <c r="C15" s="5" t="s">
        <v>76</v>
      </c>
      <c r="D15" s="2" t="s">
        <v>77</v>
      </c>
      <c r="E15" s="7" t="s">
        <v>78</v>
      </c>
      <c r="F15" s="5" t="s">
        <v>79</v>
      </c>
      <c r="G15" s="7" t="s">
        <v>24</v>
      </c>
      <c r="H15" s="5" t="s">
        <v>9</v>
      </c>
      <c r="I15" s="5" t="s">
        <v>80</v>
      </c>
      <c r="J15" s="5" t="s">
        <v>81</v>
      </c>
      <c r="K15" s="5">
        <v>8.5</v>
      </c>
      <c r="L15" s="5">
        <v>1.7</v>
      </c>
      <c r="M15" s="5">
        <v>1.7</v>
      </c>
      <c r="N15" s="5">
        <v>0.2</v>
      </c>
      <c r="O15" s="5">
        <v>0.3</v>
      </c>
      <c r="P15" s="5">
        <v>1.6</v>
      </c>
      <c r="Q15" s="21">
        <f t="shared" si="0"/>
        <v>859</v>
      </c>
    </row>
    <row r="16" spans="1:17" s="8" customFormat="1" ht="28.8" customHeight="1">
      <c r="A16" s="4">
        <v>43424</v>
      </c>
      <c r="B16" s="4" t="s">
        <v>27</v>
      </c>
      <c r="C16" s="5" t="s">
        <v>82</v>
      </c>
      <c r="D16" s="5" t="s">
        <v>36</v>
      </c>
      <c r="E16" s="7" t="s">
        <v>83</v>
      </c>
      <c r="F16" s="7" t="s">
        <v>84</v>
      </c>
      <c r="G16" s="5" t="s">
        <v>8</v>
      </c>
      <c r="H16" s="5" t="s">
        <v>9</v>
      </c>
      <c r="I16" s="5" t="s">
        <v>85</v>
      </c>
      <c r="J16" s="2" t="s">
        <v>86</v>
      </c>
      <c r="K16" s="2">
        <v>8.6</v>
      </c>
      <c r="L16" s="5">
        <v>1.7</v>
      </c>
      <c r="M16" s="5">
        <v>1.6</v>
      </c>
      <c r="N16" s="5">
        <v>0.2</v>
      </c>
      <c r="O16" s="5">
        <v>0</v>
      </c>
      <c r="P16" s="5">
        <v>1.7</v>
      </c>
      <c r="Q16" s="21">
        <f t="shared" si="0"/>
        <v>824</v>
      </c>
    </row>
    <row r="17" spans="1:17" s="8" customFormat="1" ht="28.8" customHeight="1">
      <c r="A17" s="4">
        <v>43425</v>
      </c>
      <c r="B17" s="4" t="s">
        <v>34</v>
      </c>
      <c r="C17" s="5" t="s">
        <v>87</v>
      </c>
      <c r="D17" s="5" t="s">
        <v>88</v>
      </c>
      <c r="E17" s="7" t="s">
        <v>89</v>
      </c>
      <c r="F17" s="7" t="s">
        <v>90</v>
      </c>
      <c r="G17" s="5" t="s">
        <v>39</v>
      </c>
      <c r="H17" s="5" t="s">
        <v>9</v>
      </c>
      <c r="I17" s="5" t="s">
        <v>91</v>
      </c>
      <c r="J17" s="2" t="s">
        <v>92</v>
      </c>
      <c r="K17" s="2">
        <v>8.3000000000000007</v>
      </c>
      <c r="L17" s="5">
        <v>1.9000000000000001</v>
      </c>
      <c r="M17" s="5">
        <v>1.9000000000000001</v>
      </c>
      <c r="N17" s="5">
        <v>0.2</v>
      </c>
      <c r="O17" s="5">
        <v>0</v>
      </c>
      <c r="P17" s="5">
        <v>1.9000000000000001</v>
      </c>
      <c r="Q17" s="21">
        <f t="shared" si="0"/>
        <v>830.5</v>
      </c>
    </row>
    <row r="18" spans="1:17" s="8" customFormat="1" ht="28.8" customHeight="1">
      <c r="A18" s="4">
        <v>43426</v>
      </c>
      <c r="B18" s="4" t="s">
        <v>3</v>
      </c>
      <c r="C18" s="5" t="s">
        <v>93</v>
      </c>
      <c r="D18" s="5" t="s">
        <v>94</v>
      </c>
      <c r="E18" s="5" t="s">
        <v>95</v>
      </c>
      <c r="F18" s="2" t="s">
        <v>96</v>
      </c>
      <c r="G18" s="5" t="s">
        <v>8</v>
      </c>
      <c r="H18" s="5" t="s">
        <v>9</v>
      </c>
      <c r="I18" s="5" t="s">
        <v>97</v>
      </c>
      <c r="J18" s="5" t="s">
        <v>98</v>
      </c>
      <c r="K18" s="5">
        <v>8.7999999999999989</v>
      </c>
      <c r="L18" s="5">
        <v>1.8</v>
      </c>
      <c r="M18" s="5">
        <v>1.4</v>
      </c>
      <c r="N18" s="5">
        <v>0.2</v>
      </c>
      <c r="O18" s="5">
        <v>0</v>
      </c>
      <c r="P18" s="5">
        <v>1.4</v>
      </c>
      <c r="Q18" s="21">
        <f t="shared" si="0"/>
        <v>820.99999999999989</v>
      </c>
    </row>
    <row r="19" spans="1:17" s="13" customFormat="1" ht="28.8" customHeight="1">
      <c r="A19" s="4">
        <v>43427</v>
      </c>
      <c r="B19" s="4" t="s">
        <v>12</v>
      </c>
      <c r="C19" s="5" t="s">
        <v>99</v>
      </c>
      <c r="D19" s="5" t="s">
        <v>14</v>
      </c>
      <c r="E19" s="7" t="s">
        <v>100</v>
      </c>
      <c r="F19" s="5" t="s">
        <v>101</v>
      </c>
      <c r="G19" s="7" t="s">
        <v>8</v>
      </c>
      <c r="H19" s="5" t="s">
        <v>9</v>
      </c>
      <c r="I19" s="5" t="s">
        <v>102</v>
      </c>
      <c r="J19" s="5" t="s">
        <v>103</v>
      </c>
      <c r="K19" s="5">
        <v>8.1</v>
      </c>
      <c r="L19" s="5">
        <v>1.8</v>
      </c>
      <c r="M19" s="5">
        <v>1.6</v>
      </c>
      <c r="N19" s="5">
        <v>0.2</v>
      </c>
      <c r="O19" s="5">
        <v>0</v>
      </c>
      <c r="P19" s="5">
        <v>1.8</v>
      </c>
      <c r="Q19" s="21">
        <f t="shared" si="0"/>
        <v>799</v>
      </c>
    </row>
    <row r="20" spans="1:17" s="8" customFormat="1" ht="28.8" customHeight="1">
      <c r="A20" s="4">
        <v>43430</v>
      </c>
      <c r="B20" s="4" t="s">
        <v>19</v>
      </c>
      <c r="C20" s="2" t="s">
        <v>104</v>
      </c>
      <c r="D20" s="2" t="s">
        <v>29</v>
      </c>
      <c r="E20" s="7" t="s">
        <v>105</v>
      </c>
      <c r="F20" s="2" t="s">
        <v>106</v>
      </c>
      <c r="G20" s="7" t="s">
        <v>24</v>
      </c>
      <c r="H20" s="5" t="s">
        <v>9</v>
      </c>
      <c r="I20" s="2" t="s">
        <v>107</v>
      </c>
      <c r="J20" s="2" t="s">
        <v>108</v>
      </c>
      <c r="K20" s="2">
        <v>8.6</v>
      </c>
      <c r="L20" s="5">
        <v>1.8</v>
      </c>
      <c r="M20" s="5">
        <v>1.6</v>
      </c>
      <c r="N20" s="5">
        <v>0.2</v>
      </c>
      <c r="O20" s="5">
        <v>0</v>
      </c>
      <c r="P20" s="5">
        <v>2</v>
      </c>
      <c r="Q20" s="21">
        <f t="shared" si="0"/>
        <v>845</v>
      </c>
    </row>
    <row r="21" spans="1:17" s="8" customFormat="1" ht="28.8" customHeight="1">
      <c r="A21" s="4">
        <v>43431</v>
      </c>
      <c r="B21" s="4" t="s">
        <v>27</v>
      </c>
      <c r="C21" s="2" t="s">
        <v>109</v>
      </c>
      <c r="D21" s="2" t="s">
        <v>36</v>
      </c>
      <c r="E21" s="6" t="s">
        <v>110</v>
      </c>
      <c r="F21" s="2" t="s">
        <v>111</v>
      </c>
      <c r="G21" s="7" t="s">
        <v>8</v>
      </c>
      <c r="H21" s="5" t="s">
        <v>9</v>
      </c>
      <c r="I21" s="2" t="s">
        <v>112</v>
      </c>
      <c r="J21" s="2" t="s">
        <v>113</v>
      </c>
      <c r="K21" s="2">
        <v>8.2000000000000011</v>
      </c>
      <c r="L21" s="5">
        <v>1.8</v>
      </c>
      <c r="M21" s="5">
        <v>1.7</v>
      </c>
      <c r="N21" s="5">
        <v>0.2</v>
      </c>
      <c r="O21" s="5">
        <v>0.5</v>
      </c>
      <c r="P21" s="5">
        <v>1.7</v>
      </c>
      <c r="Q21" s="21">
        <f t="shared" si="0"/>
        <v>878.00000000000011</v>
      </c>
    </row>
    <row r="22" spans="1:17" s="8" customFormat="1" ht="28.8" customHeight="1">
      <c r="A22" s="4">
        <v>43432</v>
      </c>
      <c r="B22" s="4" t="s">
        <v>34</v>
      </c>
      <c r="C22" s="2" t="s">
        <v>114</v>
      </c>
      <c r="D22" s="2" t="s">
        <v>115</v>
      </c>
      <c r="E22" s="2" t="s">
        <v>116</v>
      </c>
      <c r="F22" s="6" t="s">
        <v>117</v>
      </c>
      <c r="G22" s="7" t="s">
        <v>39</v>
      </c>
      <c r="H22" s="5" t="s">
        <v>9</v>
      </c>
      <c r="I22" s="2" t="s">
        <v>118</v>
      </c>
      <c r="J22" s="5" t="s">
        <v>119</v>
      </c>
      <c r="K22" s="5">
        <v>8.1999999999999993</v>
      </c>
      <c r="L22" s="5">
        <v>2</v>
      </c>
      <c r="M22" s="5">
        <v>2</v>
      </c>
      <c r="N22" s="5">
        <v>0.2</v>
      </c>
      <c r="O22" s="5">
        <v>0</v>
      </c>
      <c r="P22" s="5">
        <v>1.9000000000000001</v>
      </c>
      <c r="Q22" s="21">
        <f t="shared" si="0"/>
        <v>830.5</v>
      </c>
    </row>
    <row r="23" spans="1:17" s="8" customFormat="1" ht="28.8" customHeight="1">
      <c r="A23" s="4">
        <v>43433</v>
      </c>
      <c r="B23" s="4" t="s">
        <v>3</v>
      </c>
      <c r="C23" s="2" t="s">
        <v>120</v>
      </c>
      <c r="D23" s="2" t="s">
        <v>121</v>
      </c>
      <c r="E23" s="5" t="s">
        <v>122</v>
      </c>
      <c r="F23" s="6" t="s">
        <v>123</v>
      </c>
      <c r="G23" s="7" t="s">
        <v>8</v>
      </c>
      <c r="H23" s="5" t="s">
        <v>9</v>
      </c>
      <c r="I23" s="2" t="s">
        <v>124</v>
      </c>
      <c r="J23" s="2" t="s">
        <v>125</v>
      </c>
      <c r="K23" s="2">
        <v>8.6</v>
      </c>
      <c r="L23" s="5">
        <v>1.8</v>
      </c>
      <c r="M23" s="5">
        <v>1.6</v>
      </c>
      <c r="N23" s="5">
        <v>0.2</v>
      </c>
      <c r="O23" s="5">
        <v>0</v>
      </c>
      <c r="P23" s="5">
        <v>1.7</v>
      </c>
      <c r="Q23" s="21">
        <f t="shared" si="0"/>
        <v>828.5</v>
      </c>
    </row>
    <row r="24" spans="1:17" s="8" customFormat="1" ht="28.8" customHeight="1">
      <c r="A24" s="4">
        <v>43434</v>
      </c>
      <c r="B24" s="4" t="s">
        <v>12</v>
      </c>
      <c r="C24" s="2" t="s">
        <v>126</v>
      </c>
      <c r="D24" s="2" t="s">
        <v>14</v>
      </c>
      <c r="E24" s="5" t="s">
        <v>127</v>
      </c>
      <c r="F24" s="6" t="s">
        <v>128</v>
      </c>
      <c r="G24" s="7" t="s">
        <v>8</v>
      </c>
      <c r="H24" s="5" t="s">
        <v>9</v>
      </c>
      <c r="I24" s="2" t="s">
        <v>129</v>
      </c>
      <c r="J24" s="2" t="s">
        <v>130</v>
      </c>
      <c r="K24" s="2">
        <v>8.2000000000000011</v>
      </c>
      <c r="L24" s="5">
        <v>1.7</v>
      </c>
      <c r="M24" s="5">
        <v>1.7</v>
      </c>
      <c r="N24" s="5">
        <v>0.2</v>
      </c>
      <c r="O24" s="5">
        <v>0.5</v>
      </c>
      <c r="P24" s="5">
        <v>1.6</v>
      </c>
      <c r="Q24" s="22">
        <f t="shared" si="0"/>
        <v>868.00000000000011</v>
      </c>
    </row>
    <row r="25" spans="1:17" ht="20.399999999999999" customHeight="1">
      <c r="A25" s="24" t="s">
        <v>131</v>
      </c>
      <c r="B25" s="24"/>
      <c r="C25" s="24"/>
      <c r="D25" s="24"/>
      <c r="E25" s="24"/>
      <c r="F25" s="24"/>
      <c r="G25" s="24"/>
      <c r="H25" s="24"/>
      <c r="I25" s="24"/>
    </row>
    <row r="26" spans="1:17" s="15" customFormat="1" ht="20.399999999999999" customHeight="1">
      <c r="A26" s="24" t="s">
        <v>132</v>
      </c>
      <c r="B26" s="24"/>
      <c r="C26" s="24"/>
      <c r="D26" s="24"/>
      <c r="E26" s="24"/>
      <c r="F26" s="24"/>
      <c r="G26" s="24"/>
      <c r="H26" s="24"/>
      <c r="I26" s="24"/>
      <c r="J26" s="14"/>
      <c r="K26" s="14"/>
    </row>
    <row r="27" spans="1:17" ht="28.8" customHeight="1">
      <c r="A27" s="24" t="s">
        <v>142</v>
      </c>
      <c r="B27" s="24"/>
      <c r="C27" s="24"/>
      <c r="D27" s="24"/>
      <c r="E27" s="24"/>
      <c r="F27" s="24"/>
      <c r="G27" s="24"/>
      <c r="H27" s="24"/>
      <c r="I27" s="24"/>
      <c r="J27" s="16"/>
      <c r="K27" s="16"/>
    </row>
    <row r="28" spans="1:17" s="17" customFormat="1" ht="28.8" customHeight="1">
      <c r="C28" s="25"/>
      <c r="D28" s="25"/>
      <c r="E28" s="25"/>
      <c r="F28" s="25"/>
      <c r="G28" s="25"/>
      <c r="H28" s="25"/>
    </row>
    <row r="29" spans="1:17" ht="28.8" customHeight="1">
      <c r="C29" s="25"/>
      <c r="D29" s="25"/>
      <c r="E29" s="25"/>
      <c r="F29" s="14"/>
      <c r="G29" s="14"/>
      <c r="H29" s="14"/>
    </row>
  </sheetData>
  <mergeCells count="10">
    <mergeCell ref="A27:I27"/>
    <mergeCell ref="C28:E28"/>
    <mergeCell ref="F28:H28"/>
    <mergeCell ref="C29:E29"/>
    <mergeCell ref="A1:Q1"/>
    <mergeCell ref="A2:B2"/>
    <mergeCell ref="D2:I2"/>
    <mergeCell ref="D9:G9"/>
    <mergeCell ref="A25:I25"/>
    <mergeCell ref="A26:I26"/>
  </mergeCells>
  <phoneticPr fontId="3" type="noConversion"/>
  <pageMargins left="0.3" right="0.15" top="0.31" bottom="0.23" header="0.22" footer="0.23622047244094491"/>
  <pageSetup paperSize="9"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1 熱量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80413</dc:creator>
  <cp:lastModifiedBy>user</cp:lastModifiedBy>
  <cp:lastPrinted>2018-10-23T05:25:38Z</cp:lastPrinted>
  <dcterms:created xsi:type="dcterms:W3CDTF">2018-10-09T01:51:50Z</dcterms:created>
  <dcterms:modified xsi:type="dcterms:W3CDTF">2018-10-23T05:26:16Z</dcterms:modified>
</cp:coreProperties>
</file>